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20610" windowHeight="9900"/>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L38" i="6"/>
  <c r="L37" s="1"/>
  <c r="I71" i="4"/>
  <c r="I56"/>
  <c r="K71"/>
  <c r="K56"/>
  <c r="I30"/>
  <c r="K30"/>
  <c r="N9" i="6" l="1"/>
  <c r="M38"/>
  <c r="M37" s="1"/>
  <c r="N38" l="1"/>
  <c r="N37" s="1"/>
</calcChain>
</file>

<file path=xl/sharedStrings.xml><?xml version="1.0" encoding="utf-8"?>
<sst xmlns="http://schemas.openxmlformats.org/spreadsheetml/2006/main" count="371" uniqueCount="240">
  <si>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</si>
  <si>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</si>
  <si>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</si>
  <si>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</si>
  <si>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</si>
  <si>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</si>
  <si>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</si>
  <si>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</si>
  <si>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</si>
  <si>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</si>
  <si>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</si>
  <si>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</si>
  <si>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</si>
  <si>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</si>
  <si>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</si>
  <si>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</si>
  <si>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</si>
  <si>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</si>
  <si>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</si>
  <si>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</si>
  <si>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</si>
  <si>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</si>
  <si>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</si>
  <si>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</si>
  <si>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</si>
  <si>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</si>
  <si>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</si>
  <si>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</si>
  <si>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</si>
  <si>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</si>
  <si>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</si>
  <si>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</si>
  <si>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</si>
  <si>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</si>
  <si>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</si>
  <si>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</si>
  <si>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</si>
  <si>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</si>
  <si>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</si>
  <si>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</si>
  <si>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</si>
  <si>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</si>
  <si>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</si>
  <si>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</si>
  <si>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</si>
  <si>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</si>
  <si>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</si>
  <si>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</si>
  <si>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</si>
  <si>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</si>
  <si>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</si>
  <si>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</si>
  <si>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</si>
  <si>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</si>
  <si>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</si>
  <si>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</si>
  <si>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</si>
  <si>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</si>
  <si>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</si>
  <si>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</si>
  <si>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</si>
  <si>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</si>
  <si>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</si>
  <si>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</si>
  <si>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</si>
  <si>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</si>
  <si>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</si>
  <si>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</si>
  <si>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</si>
  <si>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</si>
  <si>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</si>
  <si>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</si>
  <si>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</si>
  <si>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</si>
  <si>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</si>
  <si>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</si>
  <si>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</si>
  <si>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</si>
  <si>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</si>
  <si>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</si>
  <si>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</si>
  <si>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</si>
  <si>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</si>
  <si>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</si>
  <si>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</si>
  <si>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</si>
  <si>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</si>
  <si>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</si>
  <si>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</si>
  <si>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</si>
  <si>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</si>
  <si>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</si>
  <si>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</si>
  <si>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</si>
  <si>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</si>
  <si>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</si>
  <si>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</si>
  <si>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</si>
  <si>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</si>
  <si>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</si>
  <si>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</si>
  <si>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</si>
  <si>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</si>
  <si>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</si>
  <si>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</si>
  <si>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</si>
  <si>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</si>
  <si>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</si>
  <si>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</si>
  <si>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</si>
  <si>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</si>
  <si>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</si>
  <si>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</si>
  <si>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</si>
  <si>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</si>
  <si>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</si>
  <si>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</si>
  <si>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</si>
  <si>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</si>
  <si>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</si>
  <si>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</si>
  <si>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</si>
  <si>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</si>
  <si>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</si>
  <si>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</si>
  <si>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</si>
  <si>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</si>
  <si>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</si>
  <si>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</si>
  <si>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</si>
  <si>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</si>
  <si>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</si>
  <si>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</si>
  <si>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</si>
  <si>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</si>
  <si>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</si>
  <si>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</si>
  <si>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</si>
  <si>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</si>
  <si>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</si>
  <si>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</si>
  <si>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</si>
  <si>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</si>
  <si>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</si>
  <si>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</si>
  <si>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</si>
  <si>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</si>
  <si>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</si>
  <si>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</si>
  <si>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</si>
  <si>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</si>
  <si>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</si>
  <si>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</si>
  <si>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</si>
  <si>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</si>
  <si>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</si>
  <si>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</si>
  <si>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</si>
  <si>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</si>
  <si>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</si>
  <si>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</si>
  <si>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</si>
  <si>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</si>
  <si>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</si>
  <si>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</si>
  <si>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</si>
  <si>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</si>
  <si>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</si>
  <si>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</si>
  <si>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</si>
  <si>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</si>
  <si>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</si>
  <si>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</si>
  <si>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</si>
  <si>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</si>
  <si>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</si>
  <si>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</si>
  <si>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</si>
  <si>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</si>
  <si>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</si>
  <si>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</si>
  <si>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</si>
  <si>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</si>
  <si>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</si>
  <si>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</si>
  <si>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</si>
  <si>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</si>
  <si>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</si>
  <si>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</si>
  <si>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</si>
  <si>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</si>
  <si>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</si>
  <si>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</si>
  <si>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</si>
  <si>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</si>
  <si>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</si>
  <si>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</si>
  <si>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</si>
  <si>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</si>
  <si>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</si>
  <si>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</si>
  <si>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</si>
  <si>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</si>
  <si>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</si>
  <si>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</si>
  <si>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</si>
  <si>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</si>
  <si>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</si>
  <si>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</si>
  <si>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</si>
  <si>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</si>
  <si>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</si>
  <si>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</si>
  <si>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</si>
  <si>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</si>
  <si>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</si>
  <si>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</si>
  <si>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</si>
  <si>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</si>
  <si>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</si>
  <si>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</si>
  <si>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ДиректорАнипко Владимир Дмитриевич</t>
  </si>
  <si>
    <t>МБОУ Разномойская СОШ</t>
  </si>
  <si>
    <t>________________Анипко В.Д</t>
  </si>
  <si>
    <t>Разномойская СОШ</t>
  </si>
  <si>
    <t>Анипко В.Д</t>
  </si>
  <si>
    <t>ДиректорРазномойская СОШ</t>
  </si>
  <si>
    <t>,</t>
  </si>
  <si>
    <t xml:space="preserve">                                                                   Сергеева О.В</t>
  </si>
  <si>
    <t>на 2023 год и плановый период 2024 и 2025 годов</t>
  </si>
  <si>
    <t>на 2023г.
текущий  
финансовый год</t>
  </si>
  <si>
    <t>на 2024 г.
первый год планового периода</t>
  </si>
  <si>
    <t>на 2025г.
второй год планового периода</t>
  </si>
  <si>
    <t>на 2023г.
(текущий  финансовый год)</t>
  </si>
  <si>
    <t>на 2024 г.
(первый год планового периода)</t>
  </si>
  <si>
    <t>на 2025г.
(второй год планового периода)</t>
  </si>
  <si>
    <t>10 апреля 2023 года</t>
  </si>
  <si>
    <t>10.04.2023</t>
  </si>
  <si>
    <t xml:space="preserve">                                   от «10» апреля 2023 г</t>
  </si>
  <si>
    <t>10 апреля 2023г.</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</si>
</sst>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4">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37" xfId="3" applyFont="1" applyBorder="1" applyAlignment="1">
      <alignment horizontal="center"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30" xfId="3" applyFont="1" applyFill="1" applyBorder="1" applyAlignment="1">
      <alignment horizontal="center" wrapText="1"/>
    </xf>
    <xf numFmtId="0" fontId="42" fillId="2" borderId="31" xfId="3" applyFont="1" applyFill="1" applyBorder="1" applyAlignment="1">
      <alignment horizontal="center"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0" xfId="0" applyNumberFormat="1" applyFont="1" applyFill="1" applyBorder="1"/>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0" fontId="5" fillId="2" borderId="0" xfId="0" applyFont="1" applyFill="1" applyAlignment="1">
      <alignment horizontal="left"/>
    </xf>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2" fontId="42" fillId="2" borderId="17" xfId="3" applyNumberFormat="1" applyFont="1" applyFill="1" applyBorder="1" applyAlignment="1">
      <alignment horizontal="center" vertical="center" wrapText="1"/>
    </xf>
    <xf numFmtId="2" fontId="42" fillId="2" borderId="1" xfId="3" applyNumberFormat="1" applyFont="1" applyFill="1" applyBorder="1" applyAlignment="1">
      <alignment vertical="center" wrapText="1"/>
    </xf>
    <xf numFmtId="2" fontId="42" fillId="2" borderId="1" xfId="3" applyNumberFormat="1" applyFont="1" applyFill="1" applyBorder="1" applyAlignment="1">
      <alignment horizontal="center" vertical="center" wrapText="1"/>
    </xf>
    <xf numFmtId="2" fontId="42" fillId="2" borderId="4" xfId="3" applyNumberFormat="1" applyFont="1" applyFill="1" applyBorder="1" applyAlignment="1">
      <alignment vertical="center" wrapText="1"/>
    </xf>
    <xf numFmtId="2" fontId="42" fillId="3" borderId="2" xfId="3" applyNumberFormat="1" applyFont="1" applyFill="1" applyBorder="1" applyAlignment="1">
      <alignment horizontal="center" vertical="center" wrapText="1"/>
    </xf>
    <xf numFmtId="2" fontId="42" fillId="3" borderId="1" xfId="3" applyNumberFormat="1" applyFont="1" applyFill="1" applyBorder="1" applyAlignment="1">
      <alignment vertical="center" wrapText="1"/>
    </xf>
    <xf numFmtId="2" fontId="42" fillId="0" borderId="4" xfId="3" applyNumberFormat="1" applyFont="1" applyBorder="1" applyAlignment="1">
      <alignment vertical="center" wrapText="1"/>
    </xf>
    <xf numFmtId="2" fontId="42" fillId="0" borderId="4" xfId="3" applyNumberFormat="1" applyFont="1" applyBorder="1" applyAlignment="1">
      <alignment horizontal="center"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2" fontId="42" fillId="2" borderId="30" xfId="3" applyNumberFormat="1" applyFont="1" applyFill="1" applyBorder="1" applyAlignment="1">
      <alignment vertical="center" wrapText="1"/>
    </xf>
    <xf numFmtId="2" fontId="42" fillId="2" borderId="48" xfId="3" applyNumberFormat="1" applyFont="1" applyFill="1" applyBorder="1" applyAlignment="1">
      <alignment vertical="center" wrapText="1"/>
    </xf>
    <xf numFmtId="2" fontId="40" fillId="2" borderId="49" xfId="0" applyNumberFormat="1" applyFont="1" applyFill="1" applyBorder="1" applyAlignment="1">
      <alignment vertical="center" wrapText="1"/>
    </xf>
    <xf numFmtId="2" fontId="42" fillId="2" borderId="30" xfId="3" applyNumberFormat="1" applyFont="1" applyFill="1" applyBorder="1" applyAlignment="1">
      <alignment horizontal="center" vertical="center" wrapText="1"/>
    </xf>
    <xf numFmtId="2" fontId="42" fillId="2" borderId="4" xfId="3" applyNumberFormat="1" applyFont="1" applyFill="1" applyBorder="1" applyAlignment="1">
      <alignment horizontal="center" vertical="center" wrapText="1"/>
    </xf>
    <xf numFmtId="2" fontId="42" fillId="0" borderId="1" xfId="3" applyNumberFormat="1" applyFont="1" applyBorder="1" applyAlignment="1">
      <alignment vertical="center" wrapText="1"/>
    </xf>
    <xf numFmtId="2" fontId="42" fillId="0" borderId="1" xfId="3" applyNumberFormat="1" applyFont="1" applyBorder="1" applyAlignment="1">
      <alignment horizontal="center" vertical="center"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 xfId="3" applyNumberFormat="1" applyFont="1" applyFill="1" applyBorder="1" applyAlignment="1">
      <alignment vertical="center" wrapText="1"/>
    </xf>
    <xf numFmtId="2" fontId="46" fillId="0" borderId="1" xfId="3" applyNumberFormat="1" applyFont="1" applyBorder="1" applyAlignment="1">
      <alignment vertical="center" wrapText="1"/>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2" fontId="46" fillId="2" borderId="4" xfId="3" applyNumberFormat="1" applyFont="1" applyFill="1" applyBorder="1" applyAlignment="1">
      <alignment vertical="center" wrapText="1"/>
    </xf>
    <xf numFmtId="2" fontId="43" fillId="3" borderId="1" xfId="3" applyNumberFormat="1" applyFont="1" applyFill="1" applyBorder="1" applyAlignment="1">
      <alignment vertical="center" wrapText="1"/>
    </xf>
    <xf numFmtId="2" fontId="46" fillId="0" borderId="4" xfId="3" applyNumberFormat="1" applyFont="1" applyBorder="1" applyAlignment="1">
      <alignment vertical="center" wrapText="1"/>
    </xf>
    <xf numFmtId="2" fontId="42" fillId="3" borderId="1" xfId="3" applyNumberFormat="1" applyFont="1" applyFill="1" applyBorder="1" applyAlignment="1">
      <alignment horizontal="center" vertical="center" wrapText="1"/>
    </xf>
    <xf numFmtId="2" fontId="42" fillId="3" borderId="8"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2" fontId="42" fillId="3" borderId="30" xfId="3" applyNumberFormat="1" applyFont="1" applyFill="1" applyBorder="1" applyAlignment="1">
      <alignment horizontal="center" vertical="center" wrapText="1"/>
    </xf>
    <xf numFmtId="2" fontId="42" fillId="3" borderId="48" xfId="3" applyNumberFormat="1" applyFont="1" applyFill="1" applyBorder="1" applyAlignment="1">
      <alignment horizontal="center" vertical="center" wrapText="1"/>
    </xf>
    <xf numFmtId="2" fontId="40" fillId="3" borderId="49" xfId="0" applyNumberFormat="1" applyFont="1" applyFill="1" applyBorder="1" applyAlignment="1">
      <alignment horizontal="center" vertical="center" wrapText="1"/>
    </xf>
    <xf numFmtId="2" fontId="43" fillId="2" borderId="1" xfId="3" applyNumberFormat="1" applyFont="1" applyFill="1" applyBorder="1" applyAlignment="1">
      <alignment vertical="center" wrapText="1"/>
    </xf>
    <xf numFmtId="2" fontId="42" fillId="2" borderId="16" xfId="3" applyNumberFormat="1" applyFont="1" applyFill="1" applyBorder="1" applyAlignment="1">
      <alignment vertical="center" wrapText="1"/>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2" fontId="42" fillId="3" borderId="8"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2" fontId="42" fillId="3" borderId="8" xfId="3" applyNumberFormat="1" applyFont="1" applyFill="1" applyBorder="1" applyAlignment="1">
      <alignment vertical="center" wrapText="1"/>
    </xf>
    <xf numFmtId="2" fontId="40" fillId="3" borderId="9" xfId="0" applyNumberFormat="1"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2" fontId="42" fillId="0" borderId="36" xfId="3" applyNumberFormat="1" applyFont="1" applyBorder="1" applyAlignment="1">
      <alignment vertical="center" wrapText="1"/>
    </xf>
    <xf numFmtId="2" fontId="40" fillId="0" borderId="12" xfId="0" applyNumberFormat="1" applyFont="1" applyBorder="1" applyAlignment="1">
      <alignment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2" fontId="46" fillId="0" borderId="8" xfId="3" applyNumberFormat="1" applyFont="1" applyBorder="1" applyAlignment="1">
      <alignment vertical="center" wrapText="1"/>
    </xf>
    <xf numFmtId="2" fontId="7" fillId="0" borderId="9" xfId="0" applyNumberFormat="1"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3" xfId="3" applyNumberFormat="1" applyFont="1" applyFill="1" applyBorder="1" applyAlignment="1">
      <alignment vertical="center" wrapText="1"/>
    </xf>
    <xf numFmtId="2" fontId="40" fillId="2" borderId="34" xfId="0" applyNumberFormat="1"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0" fontId="42" fillId="2" borderId="5" xfId="3" applyFont="1" applyFill="1" applyBorder="1" applyAlignment="1">
      <alignment horizontal="left" wrapText="1" indent="3"/>
    </xf>
    <xf numFmtId="0" fontId="40" fillId="2" borderId="9" xfId="0"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2" fontId="42" fillId="2" borderId="22" xfId="3" applyNumberFormat="1" applyFont="1" applyFill="1" applyBorder="1" applyAlignment="1">
      <alignment horizontal="center" vertical="center" wrapText="1"/>
    </xf>
    <xf numFmtId="2" fontId="40" fillId="2" borderId="23" xfId="0" applyNumberFormat="1"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2" fontId="42" fillId="2" borderId="8" xfId="3" applyNumberFormat="1"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2" fontId="42" fillId="3" borderId="9" xfId="3" applyNumberFormat="1" applyFont="1" applyFill="1" applyBorder="1" applyAlignment="1">
      <alignment vertical="center" wrapText="1"/>
    </xf>
    <xf numFmtId="2" fontId="42" fillId="2" borderId="10" xfId="3" applyNumberFormat="1" applyFont="1" applyFill="1" applyBorder="1" applyAlignment="1">
      <alignment vertical="center" wrapText="1"/>
    </xf>
    <xf numFmtId="2" fontId="40" fillId="2" borderId="11" xfId="0" applyNumberFormat="1"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abSelected="1" topLeftCell="A2" zoomScaleSheetLayoutView="100" workbookViewId="0">
      <selection activeCell="H90" sqref="H90"/>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3.28515625" style="1" customWidth="1"/>
    <col min="9" max="9" width="11.140625" style="1" customWidth="1"/>
    <col min="10" max="10" width="5.14062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5" t="s">
        <v>215</v>
      </c>
      <c r="I1" s="315"/>
      <c r="J1" s="315"/>
      <c r="K1" s="315"/>
      <c r="L1" s="315"/>
    </row>
    <row r="2" spans="2:12" ht="15" customHeight="1">
      <c r="G2" s="9"/>
      <c r="H2" s="9"/>
      <c r="I2" s="9"/>
      <c r="J2" s="318" t="s">
        <v>175</v>
      </c>
      <c r="K2" s="318"/>
      <c r="L2" s="306"/>
    </row>
    <row r="3" spans="2:12" ht="31.5" customHeight="1">
      <c r="G3" s="9"/>
      <c r="H3" s="9"/>
      <c r="J3" s="301" t="s">
        <v>221</v>
      </c>
      <c r="K3" s="301"/>
      <c r="L3" s="302"/>
    </row>
    <row r="4" spans="2:12" ht="12" customHeight="1">
      <c r="G4" s="9"/>
      <c r="H4" s="9"/>
      <c r="I4" s="9"/>
      <c r="J4" s="305" t="s">
        <v>147</v>
      </c>
      <c r="K4" s="305"/>
      <c r="L4" s="306"/>
    </row>
    <row r="5" spans="2:12" ht="12" customHeight="1">
      <c r="G5" s="9"/>
      <c r="H5" s="9"/>
      <c r="I5" s="9"/>
      <c r="J5" s="301" t="s">
        <v>222</v>
      </c>
      <c r="K5" s="301"/>
      <c r="L5" s="302"/>
    </row>
    <row r="6" spans="2:12" ht="12" customHeight="1">
      <c r="G6" s="9"/>
      <c r="H6" s="9"/>
      <c r="I6" s="9"/>
      <c r="J6" s="305" t="s">
        <v>20</v>
      </c>
      <c r="K6" s="305"/>
      <c r="L6" s="306"/>
    </row>
    <row r="7" spans="2:12" ht="12" customHeight="1">
      <c r="G7" s="9"/>
      <c r="H7" s="9"/>
      <c r="I7" s="9"/>
      <c r="J7" s="309" t="s">
        <v>223</v>
      </c>
      <c r="K7" s="309"/>
      <c r="L7" s="319"/>
    </row>
    <row r="8" spans="2:12" ht="12" customHeight="1">
      <c r="G8" s="9"/>
      <c r="H8" s="9"/>
      <c r="I8" s="9"/>
      <c r="J8" s="305" t="s">
        <v>28</v>
      </c>
      <c r="K8" s="305"/>
      <c r="L8" s="306"/>
    </row>
    <row r="9" spans="2:12" ht="16.5" customHeight="1">
      <c r="G9" s="9"/>
      <c r="H9" s="9"/>
      <c r="I9" s="9"/>
      <c r="J9" s="309" t="s">
        <v>236</v>
      </c>
      <c r="K9" s="309"/>
      <c r="L9" s="308"/>
    </row>
    <row r="10" spans="2:12" ht="8.25" customHeight="1">
      <c r="G10" s="9"/>
      <c r="H10" s="9"/>
      <c r="I10" s="9"/>
      <c r="J10" s="309"/>
      <c r="K10" s="306"/>
      <c r="L10" s="306"/>
    </row>
    <row r="11" spans="2:12" ht="21" customHeight="1">
      <c r="B11" s="307" t="s">
        <v>144</v>
      </c>
      <c r="C11" s="308"/>
      <c r="D11" s="308"/>
      <c r="E11" s="308"/>
      <c r="F11" s="308"/>
      <c r="G11" s="308"/>
      <c r="H11" s="308"/>
      <c r="I11" s="308"/>
      <c r="J11" s="308"/>
      <c r="K11" s="308"/>
      <c r="L11" s="78"/>
    </row>
    <row r="12" spans="2:12" ht="19.5" customHeight="1" thickBot="1">
      <c r="B12" s="307" t="s">
        <v>229</v>
      </c>
      <c r="C12" s="308"/>
      <c r="D12" s="308"/>
      <c r="E12" s="308"/>
      <c r="F12" s="308"/>
      <c r="G12" s="308"/>
      <c r="H12" s="308"/>
      <c r="I12" s="308"/>
      <c r="J12" s="308"/>
      <c r="K12" s="308"/>
      <c r="L12" s="89" t="s">
        <v>11</v>
      </c>
    </row>
    <row r="13" spans="2:12" ht="15.75" customHeight="1">
      <c r="B13" s="19"/>
      <c r="C13" s="19"/>
      <c r="D13" s="19"/>
      <c r="E13" s="310" t="s">
        <v>238</v>
      </c>
      <c r="F13" s="311"/>
      <c r="G13" s="311"/>
      <c r="H13" s="311"/>
      <c r="I13" s="79"/>
      <c r="J13" s="90"/>
      <c r="K13" s="91" t="s">
        <v>12</v>
      </c>
      <c r="L13" s="11" t="s">
        <v>237</v>
      </c>
    </row>
    <row r="14" spans="2:12" ht="14.25" customHeight="1">
      <c r="B14" s="163"/>
      <c r="C14" s="164"/>
      <c r="D14" s="140"/>
      <c r="E14" s="140"/>
      <c r="F14" s="140"/>
      <c r="G14" s="140"/>
      <c r="H14" s="140"/>
      <c r="I14" s="140"/>
      <c r="J14" s="263" t="s">
        <v>13</v>
      </c>
      <c r="K14" s="264"/>
      <c r="L14" s="22"/>
    </row>
    <row r="15" spans="2:12" ht="15.75" customHeight="1">
      <c r="B15" s="92"/>
      <c r="C15" s="92"/>
      <c r="D15" s="92"/>
      <c r="E15" s="92"/>
      <c r="F15" s="92"/>
      <c r="G15" s="92"/>
      <c r="H15" s="92"/>
      <c r="I15" s="92"/>
      <c r="J15" s="92"/>
      <c r="K15" s="93" t="s">
        <v>14</v>
      </c>
      <c r="L15" s="22"/>
    </row>
    <row r="16" spans="2:12" ht="15.75" customHeight="1">
      <c r="B16" s="92" t="s">
        <v>181</v>
      </c>
      <c r="C16" s="92" t="s">
        <v>224</v>
      </c>
      <c r="D16" s="92"/>
      <c r="E16" s="92"/>
      <c r="F16" s="92"/>
      <c r="G16" s="92"/>
      <c r="H16" s="92"/>
      <c r="I16" s="142"/>
      <c r="J16" s="263" t="s">
        <v>15</v>
      </c>
      <c r="K16" s="264"/>
      <c r="L16" s="23"/>
    </row>
    <row r="17" spans="1:13" ht="19.5" customHeight="1">
      <c r="B17" s="262" t="s">
        <v>180</v>
      </c>
      <c r="C17" s="262"/>
      <c r="D17" s="24"/>
      <c r="E17" s="24"/>
      <c r="F17" s="24"/>
      <c r="G17" s="24"/>
      <c r="H17" s="24"/>
      <c r="I17" s="24"/>
      <c r="J17" s="263" t="s">
        <v>13</v>
      </c>
      <c r="K17" s="264"/>
      <c r="L17" s="23"/>
    </row>
    <row r="18" spans="1:13" ht="15.75" customHeight="1">
      <c r="B18" s="141" t="s">
        <v>173</v>
      </c>
      <c r="C18" s="24"/>
      <c r="D18" s="24"/>
      <c r="E18" s="24" t="s">
        <v>220</v>
      </c>
      <c r="F18" s="24"/>
      <c r="G18" s="24"/>
      <c r="H18" s="24"/>
      <c r="I18" s="24"/>
      <c r="J18" s="263" t="s">
        <v>18</v>
      </c>
      <c r="K18" s="264"/>
      <c r="L18" s="23"/>
    </row>
    <row r="19" spans="1:13" ht="18.75" customHeight="1">
      <c r="B19" s="141" t="s">
        <v>174</v>
      </c>
      <c r="C19" s="24"/>
      <c r="D19" s="24"/>
      <c r="E19" s="24"/>
      <c r="F19" s="24"/>
      <c r="G19" s="24"/>
      <c r="H19" s="24"/>
      <c r="I19" s="24"/>
      <c r="J19" s="92"/>
      <c r="K19" s="151"/>
      <c r="L19" s="313"/>
    </row>
    <row r="20" spans="1:13" ht="15.75" customHeight="1">
      <c r="B20" s="141"/>
      <c r="C20" s="24"/>
      <c r="D20" s="24"/>
      <c r="E20" s="312" t="s">
        <v>216</v>
      </c>
      <c r="F20" s="312"/>
      <c r="G20" s="312"/>
      <c r="H20" s="24"/>
      <c r="I20" s="24"/>
      <c r="J20" s="24"/>
      <c r="K20" s="94"/>
      <c r="L20" s="314"/>
    </row>
    <row r="21" spans="1:13" ht="15.75" customHeight="1" thickBot="1">
      <c r="B21" s="92" t="s">
        <v>16</v>
      </c>
      <c r="C21" s="92"/>
      <c r="D21" s="92"/>
      <c r="E21" s="92"/>
      <c r="F21" s="92"/>
      <c r="G21" s="92"/>
      <c r="H21" s="143"/>
      <c r="I21" s="143"/>
      <c r="J21" s="265" t="s">
        <v>17</v>
      </c>
      <c r="K21" s="266"/>
      <c r="L21" s="25">
        <v>383</v>
      </c>
    </row>
    <row r="22" spans="1:13" s="2" customFormat="1" ht="15.75" customHeight="1">
      <c r="B22" s="269" t="s">
        <v>32</v>
      </c>
      <c r="C22" s="269"/>
      <c r="D22" s="269"/>
      <c r="E22" s="269"/>
      <c r="F22" s="270"/>
      <c r="G22" s="270"/>
      <c r="H22" s="270"/>
      <c r="I22" s="270"/>
      <c r="J22" s="270"/>
      <c r="K22" s="270"/>
      <c r="L22" s="270"/>
    </row>
    <row r="23" spans="1:13" s="2" customFormat="1" ht="19.5" customHeight="1">
      <c r="A23" s="13"/>
      <c r="B23" s="275" t="s">
        <v>0</v>
      </c>
      <c r="C23" s="275"/>
      <c r="D23" s="275"/>
      <c r="E23" s="276"/>
      <c r="F23" s="271" t="s">
        <v>1</v>
      </c>
      <c r="G23" s="320" t="s">
        <v>183</v>
      </c>
      <c r="H23" s="271" t="s">
        <v>19</v>
      </c>
      <c r="I23" s="271"/>
      <c r="J23" s="271"/>
      <c r="K23" s="271"/>
      <c r="L23" s="272"/>
    </row>
    <row r="24" spans="1:13" s="2" customFormat="1" ht="63" customHeight="1">
      <c r="A24" s="13"/>
      <c r="B24" s="277"/>
      <c r="C24" s="277"/>
      <c r="D24" s="277"/>
      <c r="E24" s="278"/>
      <c r="F24" s="271"/>
      <c r="G24" s="320"/>
      <c r="H24" s="214" t="s">
        <v>230</v>
      </c>
      <c r="I24" s="272" t="s">
        <v>231</v>
      </c>
      <c r="J24" s="327"/>
      <c r="K24" s="214" t="s">
        <v>232</v>
      </c>
      <c r="L24" s="95" t="s">
        <v>10</v>
      </c>
    </row>
    <row r="25" spans="1:13" s="86" customFormat="1" ht="11.25" customHeight="1" thickBot="1">
      <c r="A25" s="85"/>
      <c r="B25" s="335">
        <v>1</v>
      </c>
      <c r="C25" s="335"/>
      <c r="D25" s="335"/>
      <c r="E25" s="336"/>
      <c r="F25" s="96">
        <v>2</v>
      </c>
      <c r="G25" s="97">
        <v>3</v>
      </c>
      <c r="H25" s="97">
        <v>4</v>
      </c>
      <c r="I25" s="303">
        <v>5</v>
      </c>
      <c r="J25" s="304"/>
      <c r="K25" s="97">
        <v>6</v>
      </c>
      <c r="L25" s="98">
        <v>7</v>
      </c>
    </row>
    <row r="26" spans="1:13" customFormat="1" ht="17.25" customHeight="1">
      <c r="A26" s="13"/>
      <c r="B26" s="329" t="s">
        <v>184</v>
      </c>
      <c r="C26" s="329"/>
      <c r="D26" s="329"/>
      <c r="E26" s="329"/>
      <c r="F26" s="99" t="s">
        <v>6</v>
      </c>
      <c r="G26" s="100" t="s">
        <v>5</v>
      </c>
      <c r="H26" s="216"/>
      <c r="I26" s="330"/>
      <c r="J26" s="331"/>
      <c r="K26" s="216"/>
      <c r="L26" s="101"/>
    </row>
    <row r="27" spans="1:13" s="18" customFormat="1" ht="18" customHeight="1">
      <c r="A27" s="14"/>
      <c r="B27" s="332" t="s">
        <v>185</v>
      </c>
      <c r="C27" s="333"/>
      <c r="D27" s="333"/>
      <c r="E27" s="333"/>
      <c r="F27" s="102" t="s">
        <v>7</v>
      </c>
      <c r="G27" s="103" t="s">
        <v>5</v>
      </c>
      <c r="H27" s="217"/>
      <c r="I27" s="334"/>
      <c r="J27" s="296"/>
      <c r="K27" s="218"/>
      <c r="L27" s="104"/>
      <c r="M27" s="26"/>
    </row>
    <row r="28" spans="1:13" s="2" customFormat="1">
      <c r="A28" s="13"/>
      <c r="B28" s="328" t="s">
        <v>140</v>
      </c>
      <c r="C28" s="328"/>
      <c r="D28" s="328"/>
      <c r="E28" s="328"/>
      <c r="F28" s="105" t="s">
        <v>33</v>
      </c>
      <c r="G28" s="144" t="s">
        <v>5</v>
      </c>
      <c r="H28" s="219">
        <v>11825756.539999999</v>
      </c>
      <c r="I28" s="324">
        <v>10995919</v>
      </c>
      <c r="J28" s="325"/>
      <c r="K28" s="219">
        <v>10995919</v>
      </c>
      <c r="L28" s="107"/>
    </row>
    <row r="29" spans="1:13" s="2" customFormat="1" ht="30.75" customHeight="1">
      <c r="A29" s="13"/>
      <c r="B29" s="283" t="s">
        <v>110</v>
      </c>
      <c r="C29" s="283"/>
      <c r="D29" s="283"/>
      <c r="E29" s="283"/>
      <c r="F29" s="108">
        <v>1100</v>
      </c>
      <c r="G29" s="103">
        <v>120</v>
      </c>
      <c r="H29" s="217"/>
      <c r="I29" s="295"/>
      <c r="J29" s="296"/>
      <c r="K29" s="218"/>
      <c r="L29" s="104"/>
    </row>
    <row r="30" spans="1:13" s="2" customFormat="1" ht="18.75" customHeight="1">
      <c r="A30" s="13"/>
      <c r="B30" s="321" t="s">
        <v>31</v>
      </c>
      <c r="C30" s="321"/>
      <c r="D30" s="321"/>
      <c r="E30" s="321"/>
      <c r="F30" s="109">
        <v>1200</v>
      </c>
      <c r="G30" s="106">
        <v>130</v>
      </c>
      <c r="H30" s="219">
        <v>11723014.640000001</v>
      </c>
      <c r="I30" s="324">
        <f>I31+I32+I33</f>
        <v>10666984</v>
      </c>
      <c r="J30" s="325"/>
      <c r="K30" s="219">
        <f>K31+K32+K33</f>
        <v>10666984</v>
      </c>
      <c r="L30" s="110"/>
    </row>
    <row r="31" spans="1:13" s="2" customFormat="1" ht="51" customHeight="1">
      <c r="A31" s="13"/>
      <c r="B31" s="317" t="s">
        <v>217</v>
      </c>
      <c r="C31" s="317"/>
      <c r="D31" s="317"/>
      <c r="E31" s="317"/>
      <c r="F31" s="180">
        <v>1210</v>
      </c>
      <c r="G31" s="181">
        <v>130</v>
      </c>
      <c r="H31" s="220">
        <v>11463014.640000001</v>
      </c>
      <c r="I31" s="273">
        <v>10406984</v>
      </c>
      <c r="J31" s="274"/>
      <c r="K31" s="220">
        <v>10406984</v>
      </c>
      <c r="L31" s="182"/>
    </row>
    <row r="32" spans="1:13" s="6" customFormat="1" ht="32.25" customHeight="1">
      <c r="A32" s="14"/>
      <c r="B32" s="282" t="s">
        <v>127</v>
      </c>
      <c r="C32" s="282"/>
      <c r="D32" s="282"/>
      <c r="E32" s="282"/>
      <c r="F32" s="108">
        <v>1220</v>
      </c>
      <c r="G32" s="103">
        <v>130</v>
      </c>
      <c r="H32" s="217"/>
      <c r="I32" s="295"/>
      <c r="J32" s="296"/>
      <c r="K32" s="217"/>
      <c r="L32" s="104"/>
    </row>
    <row r="33" spans="1:13" s="6" customFormat="1">
      <c r="A33" s="14"/>
      <c r="B33" s="337" t="s">
        <v>111</v>
      </c>
      <c r="C33" s="337"/>
      <c r="D33" s="337"/>
      <c r="E33" s="338"/>
      <c r="F33" s="183">
        <v>1230</v>
      </c>
      <c r="G33" s="184">
        <v>130</v>
      </c>
      <c r="H33" s="221">
        <v>260000</v>
      </c>
      <c r="I33" s="280">
        <v>260000</v>
      </c>
      <c r="J33" s="339"/>
      <c r="K33" s="221">
        <v>260000</v>
      </c>
      <c r="L33" s="185"/>
      <c r="M33" s="88"/>
    </row>
    <row r="34" spans="1:13" s="2" customFormat="1">
      <c r="A34" s="13"/>
      <c r="B34" s="283" t="s">
        <v>112</v>
      </c>
      <c r="C34" s="283"/>
      <c r="D34" s="283"/>
      <c r="E34" s="284"/>
      <c r="F34" s="109">
        <v>1300</v>
      </c>
      <c r="G34" s="111">
        <v>140</v>
      </c>
      <c r="H34" s="222"/>
      <c r="I34" s="285"/>
      <c r="J34" s="286"/>
      <c r="K34" s="223"/>
      <c r="L34" s="112"/>
    </row>
    <row r="35" spans="1:13" s="6" customFormat="1">
      <c r="A35" s="14"/>
      <c r="B35" s="283" t="s">
        <v>150</v>
      </c>
      <c r="C35" s="283"/>
      <c r="D35" s="283"/>
      <c r="E35" s="284"/>
      <c r="F35" s="108">
        <v>1400</v>
      </c>
      <c r="G35" s="103">
        <v>150</v>
      </c>
      <c r="H35" s="217">
        <v>102741.9</v>
      </c>
      <c r="I35" s="287">
        <v>329935</v>
      </c>
      <c r="J35" s="288"/>
      <c r="K35" s="217">
        <v>329935</v>
      </c>
      <c r="L35" s="104"/>
    </row>
    <row r="36" spans="1:13" s="6" customFormat="1" ht="29.25" customHeight="1">
      <c r="A36" s="14"/>
      <c r="B36" s="317" t="s">
        <v>138</v>
      </c>
      <c r="C36" s="317"/>
      <c r="D36" s="317"/>
      <c r="E36" s="317"/>
      <c r="F36" s="183">
        <v>1410</v>
      </c>
      <c r="G36" s="184">
        <v>150</v>
      </c>
      <c r="H36" s="221">
        <v>102741.9</v>
      </c>
      <c r="I36" s="280">
        <v>328935</v>
      </c>
      <c r="J36" s="281"/>
      <c r="K36" s="221">
        <v>328935</v>
      </c>
      <c r="L36" s="185"/>
    </row>
    <row r="37" spans="1:13" s="6" customFormat="1">
      <c r="A37" s="14"/>
      <c r="B37" s="282" t="s">
        <v>23</v>
      </c>
      <c r="C37" s="282"/>
      <c r="D37" s="282"/>
      <c r="E37" s="282"/>
      <c r="F37" s="108">
        <v>1420</v>
      </c>
      <c r="G37" s="103">
        <v>150</v>
      </c>
      <c r="H37" s="217"/>
      <c r="I37" s="224"/>
      <c r="J37" s="225"/>
      <c r="K37" s="218"/>
      <c r="L37" s="104"/>
    </row>
    <row r="38" spans="1:13" s="6" customFormat="1" ht="31.5" customHeight="1" thickBot="1">
      <c r="A38" s="14"/>
      <c r="B38" s="282" t="s">
        <v>125</v>
      </c>
      <c r="C38" s="282"/>
      <c r="D38" s="282"/>
      <c r="E38" s="290"/>
      <c r="F38" s="133">
        <v>1430</v>
      </c>
      <c r="G38" s="173">
        <v>150</v>
      </c>
      <c r="H38" s="226"/>
      <c r="I38" s="227"/>
      <c r="J38" s="228"/>
      <c r="K38" s="229"/>
      <c r="L38" s="174"/>
      <c r="M38" s="88"/>
    </row>
    <row r="39" spans="1:13" s="6" customFormat="1">
      <c r="A39" s="14"/>
      <c r="B39" s="289" t="s">
        <v>109</v>
      </c>
      <c r="C39" s="289"/>
      <c r="D39" s="289"/>
      <c r="E39" s="289"/>
      <c r="F39" s="109">
        <v>1500</v>
      </c>
      <c r="G39" s="106">
        <v>180</v>
      </c>
      <c r="H39" s="219"/>
      <c r="I39" s="285"/>
      <c r="J39" s="286"/>
      <c r="K39" s="230"/>
      <c r="L39" s="110"/>
    </row>
    <row r="40" spans="1:13" s="2" customFormat="1">
      <c r="A40" s="13"/>
      <c r="B40" s="283" t="s">
        <v>24</v>
      </c>
      <c r="C40" s="283"/>
      <c r="D40" s="283"/>
      <c r="E40" s="283"/>
      <c r="F40" s="113">
        <v>1600</v>
      </c>
      <c r="G40" s="114" t="s">
        <v>5</v>
      </c>
      <c r="H40" s="231"/>
      <c r="I40" s="287"/>
      <c r="J40" s="288"/>
      <c r="K40" s="232"/>
      <c r="L40" s="115"/>
      <c r="M40" s="87"/>
    </row>
    <row r="41" spans="1:13" s="2" customFormat="1" ht="33.75" customHeight="1">
      <c r="A41" s="13"/>
      <c r="B41" s="343" t="s">
        <v>156</v>
      </c>
      <c r="C41" s="343"/>
      <c r="D41" s="343"/>
      <c r="E41" s="343"/>
      <c r="F41" s="108">
        <v>1610</v>
      </c>
      <c r="G41" s="116">
        <v>400</v>
      </c>
      <c r="H41" s="231"/>
      <c r="I41" s="287"/>
      <c r="J41" s="288"/>
      <c r="K41" s="231"/>
      <c r="L41" s="115"/>
      <c r="M41" s="87"/>
    </row>
    <row r="42" spans="1:13" s="2" customFormat="1" ht="30.75" customHeight="1">
      <c r="A42" s="13"/>
      <c r="B42" s="344" t="s">
        <v>113</v>
      </c>
      <c r="C42" s="344"/>
      <c r="D42" s="344"/>
      <c r="E42" s="344"/>
      <c r="F42" s="108">
        <v>1611</v>
      </c>
      <c r="G42" s="116">
        <v>410</v>
      </c>
      <c r="H42" s="231"/>
      <c r="I42" s="224"/>
      <c r="J42" s="225"/>
      <c r="K42" s="231"/>
      <c r="L42" s="115"/>
    </row>
    <row r="43" spans="1:13" s="2" customFormat="1">
      <c r="A43" s="13"/>
      <c r="B43" s="344" t="s">
        <v>114</v>
      </c>
      <c r="C43" s="344"/>
      <c r="D43" s="344"/>
      <c r="E43" s="344"/>
      <c r="F43" s="108">
        <v>1612</v>
      </c>
      <c r="G43" s="116">
        <v>420</v>
      </c>
      <c r="H43" s="231"/>
      <c r="I43" s="224"/>
      <c r="J43" s="225"/>
      <c r="K43" s="231"/>
      <c r="L43" s="115"/>
    </row>
    <row r="44" spans="1:13" s="2" customFormat="1">
      <c r="A44" s="13"/>
      <c r="B44" s="344" t="s">
        <v>115</v>
      </c>
      <c r="C44" s="344"/>
      <c r="D44" s="344"/>
      <c r="E44" s="344"/>
      <c r="F44" s="108">
        <v>1613</v>
      </c>
      <c r="G44" s="116">
        <v>430</v>
      </c>
      <c r="H44" s="231"/>
      <c r="I44" s="224"/>
      <c r="J44" s="225"/>
      <c r="K44" s="231"/>
      <c r="L44" s="115"/>
    </row>
    <row r="45" spans="1:13" s="2" customFormat="1">
      <c r="A45" s="13"/>
      <c r="B45" s="344" t="s">
        <v>116</v>
      </c>
      <c r="C45" s="344"/>
      <c r="D45" s="344"/>
      <c r="E45" s="344"/>
      <c r="F45" s="108">
        <v>1614</v>
      </c>
      <c r="G45" s="116">
        <v>440</v>
      </c>
      <c r="H45" s="231"/>
      <c r="I45" s="224"/>
      <c r="J45" s="225"/>
      <c r="K45" s="231"/>
      <c r="L45" s="115"/>
    </row>
    <row r="46" spans="1:13" s="2" customFormat="1" ht="17.25" customHeight="1">
      <c r="A46" s="13"/>
      <c r="B46" s="282" t="s">
        <v>151</v>
      </c>
      <c r="C46" s="282"/>
      <c r="D46" s="282"/>
      <c r="E46" s="290"/>
      <c r="F46" s="108">
        <v>1620</v>
      </c>
      <c r="G46" s="103">
        <v>600</v>
      </c>
      <c r="H46" s="231"/>
      <c r="I46" s="287"/>
      <c r="J46" s="288"/>
      <c r="K46" s="231"/>
      <c r="L46" s="115"/>
    </row>
    <row r="47" spans="1:13" s="2" customFormat="1" ht="33.75" customHeight="1">
      <c r="A47" s="13"/>
      <c r="B47" s="344" t="s">
        <v>117</v>
      </c>
      <c r="C47" s="344"/>
      <c r="D47" s="344"/>
      <c r="E47" s="344"/>
      <c r="F47" s="108">
        <v>1621</v>
      </c>
      <c r="G47" s="103">
        <v>620</v>
      </c>
      <c r="H47" s="231"/>
      <c r="I47" s="224"/>
      <c r="J47" s="225"/>
      <c r="K47" s="231"/>
      <c r="L47" s="115"/>
    </row>
    <row r="48" spans="1:13" s="2" customFormat="1" ht="31.5" customHeight="1">
      <c r="A48" s="13"/>
      <c r="B48" s="344" t="s">
        <v>118</v>
      </c>
      <c r="C48" s="344"/>
      <c r="D48" s="344"/>
      <c r="E48" s="344"/>
      <c r="F48" s="108">
        <v>1622</v>
      </c>
      <c r="G48" s="103">
        <v>630</v>
      </c>
      <c r="H48" s="231"/>
      <c r="I48" s="224"/>
      <c r="J48" s="225"/>
      <c r="K48" s="231"/>
      <c r="L48" s="115"/>
    </row>
    <row r="49" spans="1:242" s="2" customFormat="1" ht="18.75" customHeight="1">
      <c r="A49" s="13"/>
      <c r="B49" s="345" t="s">
        <v>124</v>
      </c>
      <c r="C49" s="345"/>
      <c r="D49" s="345"/>
      <c r="E49" s="345"/>
      <c r="F49" s="108">
        <v>1623</v>
      </c>
      <c r="G49" s="103">
        <v>650</v>
      </c>
      <c r="H49" s="231"/>
      <c r="I49" s="224"/>
      <c r="J49" s="225"/>
      <c r="K49" s="231"/>
      <c r="L49" s="115"/>
    </row>
    <row r="50" spans="1:242" s="2" customFormat="1" ht="17.25" customHeight="1">
      <c r="A50" s="13"/>
      <c r="B50" s="283" t="s">
        <v>186</v>
      </c>
      <c r="C50" s="283"/>
      <c r="D50" s="283"/>
      <c r="E50" s="283"/>
      <c r="F50" s="108">
        <v>1700</v>
      </c>
      <c r="G50" s="116" t="s">
        <v>5</v>
      </c>
      <c r="H50" s="231"/>
      <c r="I50" s="287"/>
      <c r="J50" s="288"/>
      <c r="K50" s="231"/>
      <c r="L50" s="115"/>
    </row>
    <row r="51" spans="1:242" s="6" customFormat="1" ht="30" customHeight="1">
      <c r="A51" s="14"/>
      <c r="B51" s="282" t="s">
        <v>137</v>
      </c>
      <c r="C51" s="282"/>
      <c r="D51" s="282"/>
      <c r="E51" s="282"/>
      <c r="F51" s="108">
        <v>1710</v>
      </c>
      <c r="G51" s="103">
        <v>510</v>
      </c>
      <c r="H51" s="217"/>
      <c r="I51" s="295"/>
      <c r="J51" s="296"/>
      <c r="K51" s="217"/>
      <c r="L51" s="117" t="s">
        <v>5</v>
      </c>
      <c r="M51" s="88"/>
    </row>
    <row r="52" spans="1:242" s="6" customFormat="1" ht="18.75" customHeight="1">
      <c r="A52" s="14"/>
      <c r="B52" s="342" t="s">
        <v>187</v>
      </c>
      <c r="C52" s="342"/>
      <c r="D52" s="342"/>
      <c r="E52" s="342"/>
      <c r="F52" s="108">
        <v>1720</v>
      </c>
      <c r="G52" s="103">
        <v>510</v>
      </c>
      <c r="H52" s="217"/>
      <c r="I52" s="233"/>
      <c r="J52" s="234"/>
      <c r="K52" s="217"/>
      <c r="L52" s="117"/>
      <c r="M52" s="88"/>
    </row>
    <row r="53" spans="1:242" s="6" customFormat="1">
      <c r="A53" s="14"/>
      <c r="B53" s="282" t="s">
        <v>37</v>
      </c>
      <c r="C53" s="282"/>
      <c r="D53" s="282"/>
      <c r="E53" s="282"/>
      <c r="F53" s="108">
        <v>1730</v>
      </c>
      <c r="G53" s="103">
        <v>640</v>
      </c>
      <c r="H53" s="217"/>
      <c r="I53" s="233"/>
      <c r="J53" s="234"/>
      <c r="K53" s="217"/>
      <c r="L53" s="117"/>
    </row>
    <row r="54" spans="1:242" s="6" customFormat="1">
      <c r="A54" s="14"/>
      <c r="B54" s="282" t="s">
        <v>40</v>
      </c>
      <c r="C54" s="282"/>
      <c r="D54" s="282"/>
      <c r="E54" s="282"/>
      <c r="F54" s="118">
        <v>1740</v>
      </c>
      <c r="G54" s="119">
        <v>710</v>
      </c>
      <c r="H54" s="235"/>
      <c r="I54" s="340"/>
      <c r="J54" s="341"/>
      <c r="K54" s="235"/>
      <c r="L54" s="120"/>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6" t="s">
        <v>141</v>
      </c>
      <c r="C55" s="316"/>
      <c r="D55" s="316"/>
      <c r="E55" s="316"/>
      <c r="F55" s="121">
        <v>2000</v>
      </c>
      <c r="G55" s="122" t="s">
        <v>5</v>
      </c>
      <c r="H55" s="236">
        <v>11825756.539999999</v>
      </c>
      <c r="I55" s="291">
        <v>10995919</v>
      </c>
      <c r="J55" s="292"/>
      <c r="K55" s="236">
        <v>10995919</v>
      </c>
      <c r="L55" s="123"/>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3" t="s">
        <v>131</v>
      </c>
      <c r="C56" s="283"/>
      <c r="D56" s="283"/>
      <c r="E56" s="284"/>
      <c r="F56" s="108">
        <v>2100</v>
      </c>
      <c r="G56" s="116" t="s">
        <v>5</v>
      </c>
      <c r="H56" s="236">
        <v>10342712</v>
      </c>
      <c r="I56" s="291">
        <f>I57+I58+I59+I60+J61+J62+J63+J64</f>
        <v>9343024</v>
      </c>
      <c r="J56" s="292"/>
      <c r="K56" s="236">
        <f>K57+K58+K59+K60+K61+K62+K63+K64</f>
        <v>9343024</v>
      </c>
      <c r="L56" s="115"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7" t="s">
        <v>27</v>
      </c>
      <c r="C57" s="317"/>
      <c r="D57" s="317"/>
      <c r="E57" s="317"/>
      <c r="F57" s="183">
        <v>2110</v>
      </c>
      <c r="G57" s="184">
        <v>111</v>
      </c>
      <c r="H57" s="221">
        <v>8109000</v>
      </c>
      <c r="I57" s="280">
        <v>7166657</v>
      </c>
      <c r="J57" s="281"/>
      <c r="K57" s="221">
        <v>7166657</v>
      </c>
      <c r="L57" s="185"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17" t="s">
        <v>2</v>
      </c>
      <c r="C58" s="317"/>
      <c r="D58" s="317"/>
      <c r="E58" s="317"/>
      <c r="F58" s="183">
        <v>2120</v>
      </c>
      <c r="G58" s="184">
        <v>112</v>
      </c>
      <c r="H58" s="221">
        <v>2000</v>
      </c>
      <c r="I58" s="280">
        <v>12000</v>
      </c>
      <c r="J58" s="281"/>
      <c r="K58" s="221">
        <v>12000</v>
      </c>
      <c r="L58" s="185"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2" t="s">
        <v>25</v>
      </c>
      <c r="C59" s="282"/>
      <c r="D59" s="282"/>
      <c r="E59" s="282"/>
      <c r="F59" s="108">
        <v>2130</v>
      </c>
      <c r="G59" s="114">
        <v>113</v>
      </c>
      <c r="H59" s="231"/>
      <c r="I59" s="287"/>
      <c r="J59" s="288"/>
      <c r="K59" s="231"/>
      <c r="L59" s="115" t="s">
        <v>5</v>
      </c>
    </row>
    <row r="60" spans="1:242" s="6" customFormat="1" ht="31.5" customHeight="1">
      <c r="A60" s="14"/>
      <c r="B60" s="317" t="s">
        <v>119</v>
      </c>
      <c r="C60" s="317"/>
      <c r="D60" s="317"/>
      <c r="E60" s="317"/>
      <c r="F60" s="186">
        <v>2140</v>
      </c>
      <c r="G60" s="187">
        <v>119</v>
      </c>
      <c r="H60" s="221">
        <v>2231712</v>
      </c>
      <c r="I60" s="280">
        <v>2164367</v>
      </c>
      <c r="J60" s="281"/>
      <c r="K60" s="221">
        <v>2164367</v>
      </c>
      <c r="L60" s="185" t="s">
        <v>5</v>
      </c>
    </row>
    <row r="61" spans="1:242" s="6" customFormat="1">
      <c r="A61" s="14"/>
      <c r="B61" s="282" t="s">
        <v>29</v>
      </c>
      <c r="C61" s="282"/>
      <c r="D61" s="282"/>
      <c r="E61" s="282"/>
      <c r="F61" s="126">
        <v>2150</v>
      </c>
      <c r="G61" s="127">
        <v>131</v>
      </c>
      <c r="H61" s="219"/>
      <c r="I61" s="237"/>
      <c r="J61" s="238"/>
      <c r="K61" s="219"/>
      <c r="L61" s="110" t="s">
        <v>5</v>
      </c>
    </row>
    <row r="62" spans="1:242" s="6" customFormat="1" ht="31.5" customHeight="1">
      <c r="A62" s="14"/>
      <c r="B62" s="282" t="s">
        <v>108</v>
      </c>
      <c r="C62" s="282"/>
      <c r="D62" s="282"/>
      <c r="E62" s="282"/>
      <c r="F62" s="126">
        <v>2160</v>
      </c>
      <c r="G62" s="127">
        <v>133</v>
      </c>
      <c r="H62" s="219"/>
      <c r="I62" s="237"/>
      <c r="J62" s="238"/>
      <c r="K62" s="219"/>
      <c r="L62" s="110"/>
    </row>
    <row r="63" spans="1:242" s="6" customFormat="1">
      <c r="A63" s="14"/>
      <c r="B63" s="282" t="s">
        <v>30</v>
      </c>
      <c r="C63" s="282"/>
      <c r="D63" s="282"/>
      <c r="E63" s="282"/>
      <c r="F63" s="124">
        <v>2170</v>
      </c>
      <c r="G63" s="125">
        <v>134</v>
      </c>
      <c r="H63" s="217"/>
      <c r="I63" s="233"/>
      <c r="J63" s="234"/>
      <c r="K63" s="217"/>
      <c r="L63" s="104" t="s">
        <v>5</v>
      </c>
    </row>
    <row r="64" spans="1:242" s="6" customFormat="1" ht="31.5" customHeight="1" thickBot="1">
      <c r="A64" s="14"/>
      <c r="B64" s="282" t="s">
        <v>213</v>
      </c>
      <c r="C64" s="282"/>
      <c r="D64" s="282"/>
      <c r="E64" s="290"/>
      <c r="F64" s="175">
        <v>2180</v>
      </c>
      <c r="G64" s="176">
        <v>139</v>
      </c>
      <c r="H64" s="226"/>
      <c r="I64" s="227"/>
      <c r="J64" s="228"/>
      <c r="K64" s="226"/>
      <c r="L64" s="174" t="s">
        <v>5</v>
      </c>
    </row>
    <row r="65" spans="1:12" s="28" customFormat="1">
      <c r="A65" s="27"/>
      <c r="B65" s="289" t="s">
        <v>21</v>
      </c>
      <c r="C65" s="289"/>
      <c r="D65" s="289"/>
      <c r="E65" s="289"/>
      <c r="F65" s="109">
        <v>2200</v>
      </c>
      <c r="G65" s="106">
        <v>300</v>
      </c>
      <c r="H65" s="239"/>
      <c r="I65" s="324"/>
      <c r="J65" s="325"/>
      <c r="K65" s="239"/>
      <c r="L65" s="110" t="s">
        <v>5</v>
      </c>
    </row>
    <row r="66" spans="1:12" s="6" customFormat="1" ht="31.5" customHeight="1">
      <c r="A66" s="14"/>
      <c r="B66" s="282" t="s">
        <v>120</v>
      </c>
      <c r="C66" s="282"/>
      <c r="D66" s="282"/>
      <c r="E66" s="282"/>
      <c r="F66" s="108">
        <v>2210</v>
      </c>
      <c r="G66" s="103">
        <v>321</v>
      </c>
      <c r="H66" s="217"/>
      <c r="I66" s="295"/>
      <c r="J66" s="296"/>
      <c r="K66" s="217"/>
      <c r="L66" s="104" t="s">
        <v>5</v>
      </c>
    </row>
    <row r="67" spans="1:12" s="6" customFormat="1" ht="18" customHeight="1">
      <c r="A67" s="14"/>
      <c r="B67" s="282" t="s">
        <v>212</v>
      </c>
      <c r="C67" s="282"/>
      <c r="D67" s="282"/>
      <c r="E67" s="282"/>
      <c r="F67" s="108">
        <v>2220</v>
      </c>
      <c r="G67" s="103">
        <v>323</v>
      </c>
      <c r="H67" s="217"/>
      <c r="I67" s="233"/>
      <c r="J67" s="234"/>
      <c r="K67" s="217"/>
      <c r="L67" s="104"/>
    </row>
    <row r="68" spans="1:12" s="2" customFormat="1" ht="31.5" customHeight="1">
      <c r="A68" s="13"/>
      <c r="B68" s="282" t="s">
        <v>45</v>
      </c>
      <c r="C68" s="282"/>
      <c r="D68" s="282"/>
      <c r="E68" s="282"/>
      <c r="F68" s="108">
        <v>2230</v>
      </c>
      <c r="G68" s="116">
        <v>340</v>
      </c>
      <c r="H68" s="231"/>
      <c r="I68" s="287"/>
      <c r="J68" s="288"/>
      <c r="K68" s="231"/>
      <c r="L68" s="115" t="s">
        <v>5</v>
      </c>
    </row>
    <row r="69" spans="1:12" s="2" customFormat="1" ht="44.25" customHeight="1">
      <c r="A69" s="13"/>
      <c r="B69" s="282" t="s">
        <v>26</v>
      </c>
      <c r="C69" s="282"/>
      <c r="D69" s="282"/>
      <c r="E69" s="282"/>
      <c r="F69" s="108">
        <v>2240</v>
      </c>
      <c r="G69" s="116">
        <v>350</v>
      </c>
      <c r="H69" s="231"/>
      <c r="I69" s="287"/>
      <c r="J69" s="288"/>
      <c r="K69" s="231"/>
      <c r="L69" s="115" t="s">
        <v>5</v>
      </c>
    </row>
    <row r="70" spans="1:12" s="2" customFormat="1">
      <c r="A70" s="13"/>
      <c r="B70" s="282" t="s">
        <v>43</v>
      </c>
      <c r="C70" s="282"/>
      <c r="D70" s="282"/>
      <c r="E70" s="282"/>
      <c r="F70" s="108">
        <v>2250</v>
      </c>
      <c r="G70" s="116">
        <v>360</v>
      </c>
      <c r="H70" s="231"/>
      <c r="I70" s="287"/>
      <c r="J70" s="288"/>
      <c r="K70" s="231"/>
      <c r="L70" s="115" t="s">
        <v>5</v>
      </c>
    </row>
    <row r="71" spans="1:12" s="3" customFormat="1">
      <c r="A71" s="15"/>
      <c r="B71" s="283" t="s">
        <v>22</v>
      </c>
      <c r="C71" s="283"/>
      <c r="D71" s="283"/>
      <c r="E71" s="283"/>
      <c r="F71" s="108">
        <v>2300</v>
      </c>
      <c r="G71" s="116">
        <v>850</v>
      </c>
      <c r="H71" s="236">
        <v>79500</v>
      </c>
      <c r="I71" s="291">
        <f>I72</f>
        <v>91400</v>
      </c>
      <c r="J71" s="292"/>
      <c r="K71" s="236">
        <f>K72+K73+K74</f>
        <v>91400</v>
      </c>
      <c r="L71" s="115" t="s">
        <v>5</v>
      </c>
    </row>
    <row r="72" spans="1:12" s="4" customFormat="1" ht="33.75" customHeight="1">
      <c r="A72" s="16"/>
      <c r="B72" s="346" t="s">
        <v>9</v>
      </c>
      <c r="C72" s="346"/>
      <c r="D72" s="346"/>
      <c r="E72" s="346"/>
      <c r="F72" s="183">
        <v>2310</v>
      </c>
      <c r="G72" s="188">
        <v>851</v>
      </c>
      <c r="H72" s="240">
        <v>79500</v>
      </c>
      <c r="I72" s="280">
        <v>91400</v>
      </c>
      <c r="J72" s="281"/>
      <c r="K72" s="240">
        <v>91400</v>
      </c>
      <c r="L72" s="185" t="s">
        <v>5</v>
      </c>
    </row>
    <row r="73" spans="1:12" s="2" customFormat="1" ht="31.5" customHeight="1">
      <c r="A73" s="13"/>
      <c r="B73" s="279" t="s">
        <v>8</v>
      </c>
      <c r="C73" s="279"/>
      <c r="D73" s="279"/>
      <c r="E73" s="279"/>
      <c r="F73" s="108">
        <v>2320</v>
      </c>
      <c r="G73" s="116">
        <v>852</v>
      </c>
      <c r="H73" s="231"/>
      <c r="I73" s="287"/>
      <c r="J73" s="288"/>
      <c r="K73" s="231"/>
      <c r="L73" s="115" t="s">
        <v>5</v>
      </c>
    </row>
    <row r="74" spans="1:12" s="2" customFormat="1">
      <c r="A74" s="13"/>
      <c r="B74" s="279" t="s">
        <v>172</v>
      </c>
      <c r="C74" s="279"/>
      <c r="D74" s="279"/>
      <c r="E74" s="279"/>
      <c r="F74" s="108">
        <v>2330</v>
      </c>
      <c r="G74" s="116">
        <v>853</v>
      </c>
      <c r="H74" s="231"/>
      <c r="I74" s="224"/>
      <c r="J74" s="225"/>
      <c r="K74" s="231"/>
      <c r="L74" s="115" t="s">
        <v>5</v>
      </c>
    </row>
    <row r="75" spans="1:12" s="3" customFormat="1">
      <c r="A75" s="15"/>
      <c r="B75" s="283" t="s">
        <v>34</v>
      </c>
      <c r="C75" s="283"/>
      <c r="D75" s="283"/>
      <c r="E75" s="283"/>
      <c r="F75" s="109">
        <v>2400</v>
      </c>
      <c r="G75" s="111" t="s">
        <v>5</v>
      </c>
      <c r="H75" s="241"/>
      <c r="I75" s="285"/>
      <c r="J75" s="286"/>
      <c r="K75" s="241"/>
      <c r="L75" s="112" t="s">
        <v>5</v>
      </c>
    </row>
    <row r="76" spans="1:12" s="3" customFormat="1" ht="32.25" customHeight="1">
      <c r="A76" s="15"/>
      <c r="B76" s="279" t="s">
        <v>41</v>
      </c>
      <c r="C76" s="279"/>
      <c r="D76" s="279"/>
      <c r="E76" s="279"/>
      <c r="F76" s="108">
        <v>2410</v>
      </c>
      <c r="G76" s="116">
        <v>613</v>
      </c>
      <c r="H76" s="236"/>
      <c r="I76" s="224"/>
      <c r="J76" s="225"/>
      <c r="K76" s="236"/>
      <c r="L76" s="115"/>
    </row>
    <row r="77" spans="1:12" s="3" customFormat="1">
      <c r="A77" s="15"/>
      <c r="B77" s="279" t="s">
        <v>42</v>
      </c>
      <c r="C77" s="279"/>
      <c r="D77" s="279"/>
      <c r="E77" s="279"/>
      <c r="F77" s="108">
        <v>2420</v>
      </c>
      <c r="G77" s="116">
        <v>623</v>
      </c>
      <c r="H77" s="236"/>
      <c r="I77" s="224"/>
      <c r="J77" s="225"/>
      <c r="K77" s="236"/>
      <c r="L77" s="115"/>
    </row>
    <row r="78" spans="1:12" s="3" customFormat="1" ht="31.5" customHeight="1">
      <c r="A78" s="15"/>
      <c r="B78" s="279" t="s">
        <v>139</v>
      </c>
      <c r="C78" s="279"/>
      <c r="D78" s="279"/>
      <c r="E78" s="279"/>
      <c r="F78" s="108">
        <v>2430</v>
      </c>
      <c r="G78" s="116">
        <v>634</v>
      </c>
      <c r="H78" s="236"/>
      <c r="I78" s="224"/>
      <c r="J78" s="225"/>
      <c r="K78" s="236"/>
      <c r="L78" s="115"/>
    </row>
    <row r="79" spans="1:12" s="5" customFormat="1" ht="21" customHeight="1">
      <c r="A79" s="17"/>
      <c r="B79" s="279" t="s">
        <v>121</v>
      </c>
      <c r="C79" s="279"/>
      <c r="D79" s="279"/>
      <c r="E79" s="279"/>
      <c r="F79" s="108">
        <v>2440</v>
      </c>
      <c r="G79" s="116">
        <v>814</v>
      </c>
      <c r="H79" s="236"/>
      <c r="I79" s="287"/>
      <c r="J79" s="288"/>
      <c r="K79" s="236"/>
      <c r="L79" s="115" t="s">
        <v>5</v>
      </c>
    </row>
    <row r="80" spans="1:12" s="2" customFormat="1">
      <c r="A80" s="13"/>
      <c r="B80" s="279" t="s">
        <v>3</v>
      </c>
      <c r="C80" s="279"/>
      <c r="D80" s="279"/>
      <c r="E80" s="279"/>
      <c r="F80" s="108">
        <v>2450</v>
      </c>
      <c r="G80" s="116">
        <v>862</v>
      </c>
      <c r="H80" s="231"/>
      <c r="I80" s="287"/>
      <c r="J80" s="288"/>
      <c r="K80" s="231"/>
      <c r="L80" s="115" t="s">
        <v>5</v>
      </c>
    </row>
    <row r="81" spans="1:17" s="2" customFormat="1" ht="31.5" customHeight="1">
      <c r="A81" s="13"/>
      <c r="B81" s="279" t="s">
        <v>4</v>
      </c>
      <c r="C81" s="279"/>
      <c r="D81" s="279"/>
      <c r="E81" s="279"/>
      <c r="F81" s="108">
        <v>2460</v>
      </c>
      <c r="G81" s="116">
        <v>863</v>
      </c>
      <c r="H81" s="231"/>
      <c r="I81" s="287"/>
      <c r="J81" s="288"/>
      <c r="K81" s="231"/>
      <c r="L81" s="115" t="s">
        <v>5</v>
      </c>
      <c r="Q81" s="7"/>
    </row>
    <row r="82" spans="1:17" s="3" customFormat="1">
      <c r="A82" s="15"/>
      <c r="B82" s="283" t="s">
        <v>152</v>
      </c>
      <c r="C82" s="283"/>
      <c r="D82" s="283"/>
      <c r="E82" s="283"/>
      <c r="F82" s="108">
        <v>2500</v>
      </c>
      <c r="G82" s="116" t="s">
        <v>5</v>
      </c>
      <c r="H82" s="236"/>
      <c r="I82" s="287"/>
      <c r="J82" s="288"/>
      <c r="K82" s="236"/>
      <c r="L82" s="115" t="s">
        <v>5</v>
      </c>
    </row>
    <row r="83" spans="1:17" s="2" customFormat="1" ht="47.25" customHeight="1">
      <c r="A83" s="13"/>
      <c r="B83" s="279" t="s">
        <v>122</v>
      </c>
      <c r="C83" s="279"/>
      <c r="D83" s="279"/>
      <c r="E83" s="279"/>
      <c r="F83" s="108">
        <v>2510</v>
      </c>
      <c r="G83" s="128">
        <v>831</v>
      </c>
      <c r="H83" s="231"/>
      <c r="I83" s="287"/>
      <c r="J83" s="288"/>
      <c r="K83" s="231"/>
      <c r="L83" s="115" t="s">
        <v>5</v>
      </c>
    </row>
    <row r="84" spans="1:17" s="2" customFormat="1" ht="47.25" customHeight="1">
      <c r="A84" s="13"/>
      <c r="B84" s="279" t="s">
        <v>128</v>
      </c>
      <c r="C84" s="279"/>
      <c r="D84" s="279"/>
      <c r="E84" s="279"/>
      <c r="F84" s="108">
        <v>2520</v>
      </c>
      <c r="G84" s="128">
        <v>832</v>
      </c>
      <c r="H84" s="231"/>
      <c r="I84" s="224"/>
      <c r="J84" s="225"/>
      <c r="K84" s="231"/>
      <c r="L84" s="115"/>
    </row>
    <row r="85" spans="1:17" s="3" customFormat="1" ht="17.25" customHeight="1">
      <c r="A85" s="15"/>
      <c r="B85" s="283" t="s">
        <v>188</v>
      </c>
      <c r="C85" s="283"/>
      <c r="D85" s="283"/>
      <c r="E85" s="283"/>
      <c r="F85" s="108">
        <v>2600</v>
      </c>
      <c r="G85" s="116" t="s">
        <v>5</v>
      </c>
      <c r="H85" s="236">
        <v>1403544.54</v>
      </c>
      <c r="I85" s="291">
        <v>1561495</v>
      </c>
      <c r="J85" s="292"/>
      <c r="K85" s="236">
        <v>1561495</v>
      </c>
      <c r="L85" s="115"/>
    </row>
    <row r="86" spans="1:17" s="6" customFormat="1" ht="31.5" customHeight="1">
      <c r="A86" s="14"/>
      <c r="B86" s="279" t="s">
        <v>142</v>
      </c>
      <c r="C86" s="279"/>
      <c r="D86" s="279"/>
      <c r="E86" s="279"/>
      <c r="F86" s="108">
        <v>2610</v>
      </c>
      <c r="G86" s="103">
        <v>241</v>
      </c>
      <c r="H86" s="217"/>
      <c r="I86" s="295"/>
      <c r="J86" s="296"/>
      <c r="K86" s="217"/>
      <c r="L86" s="129"/>
    </row>
    <row r="87" spans="1:17" s="6" customFormat="1" ht="31.5" customHeight="1">
      <c r="A87" s="14"/>
      <c r="B87" s="279" t="s">
        <v>35</v>
      </c>
      <c r="C87" s="279"/>
      <c r="D87" s="279"/>
      <c r="E87" s="279"/>
      <c r="F87" s="109">
        <v>2620</v>
      </c>
      <c r="G87" s="130">
        <v>243</v>
      </c>
      <c r="H87" s="219"/>
      <c r="I87" s="324"/>
      <c r="J87" s="325"/>
      <c r="K87" s="219"/>
      <c r="L87" s="107"/>
    </row>
    <row r="88" spans="1:17" s="6" customFormat="1">
      <c r="A88" s="14"/>
      <c r="B88" s="346" t="s">
        <v>153</v>
      </c>
      <c r="C88" s="346"/>
      <c r="D88" s="346"/>
      <c r="E88" s="346"/>
      <c r="F88" s="183">
        <v>2630</v>
      </c>
      <c r="G88" s="188">
        <v>244</v>
      </c>
      <c r="H88" s="242">
        <v>903544.54</v>
      </c>
      <c r="I88" s="243">
        <v>1031495</v>
      </c>
      <c r="J88" s="244"/>
      <c r="K88" s="242">
        <v>1031495</v>
      </c>
      <c r="L88" s="189"/>
    </row>
    <row r="89" spans="1:17" s="6" customFormat="1" ht="31.5" customHeight="1">
      <c r="A89" s="14"/>
      <c r="B89" s="279" t="s">
        <v>165</v>
      </c>
      <c r="C89" s="279"/>
      <c r="D89" s="279"/>
      <c r="E89" s="279"/>
      <c r="F89" s="108">
        <v>2640</v>
      </c>
      <c r="G89" s="131">
        <v>245</v>
      </c>
      <c r="H89" s="217"/>
      <c r="I89" s="233"/>
      <c r="J89" s="234"/>
      <c r="K89" s="217"/>
      <c r="L89" s="129"/>
    </row>
    <row r="90" spans="1:17" s="6" customFormat="1" ht="15.75" thickBot="1">
      <c r="A90" s="14"/>
      <c r="B90" s="347" t="s">
        <v>143</v>
      </c>
      <c r="C90" s="347"/>
      <c r="D90" s="347"/>
      <c r="E90" s="347"/>
      <c r="F90" s="190">
        <v>2650</v>
      </c>
      <c r="G90" s="191">
        <v>247</v>
      </c>
      <c r="H90" s="245">
        <v>500000</v>
      </c>
      <c r="I90" s="246">
        <v>530000</v>
      </c>
      <c r="J90" s="247"/>
      <c r="K90" s="245">
        <v>530000</v>
      </c>
      <c r="L90" s="192"/>
    </row>
    <row r="91" spans="1:17" s="2" customFormat="1" ht="19.5" customHeight="1">
      <c r="A91" s="13"/>
      <c r="B91" s="326" t="s">
        <v>36</v>
      </c>
      <c r="C91" s="326"/>
      <c r="D91" s="326"/>
      <c r="E91" s="326"/>
      <c r="F91" s="109">
        <v>2700</v>
      </c>
      <c r="G91" s="111">
        <v>400</v>
      </c>
      <c r="H91" s="222"/>
      <c r="I91" s="285"/>
      <c r="J91" s="286"/>
      <c r="K91" s="222"/>
      <c r="L91" s="177"/>
    </row>
    <row r="92" spans="1:17" s="2" customFormat="1" ht="31.5" customHeight="1">
      <c r="A92" s="13"/>
      <c r="B92" s="323" t="s">
        <v>129</v>
      </c>
      <c r="C92" s="323"/>
      <c r="D92" s="323"/>
      <c r="E92" s="323"/>
      <c r="F92" s="108">
        <v>2710</v>
      </c>
      <c r="G92" s="116">
        <v>406</v>
      </c>
      <c r="H92" s="231"/>
      <c r="I92" s="287"/>
      <c r="J92" s="288"/>
      <c r="K92" s="231"/>
      <c r="L92" s="132"/>
    </row>
    <row r="93" spans="1:17" s="2" customFormat="1">
      <c r="A93" s="13"/>
      <c r="B93" s="323" t="s">
        <v>130</v>
      </c>
      <c r="C93" s="323"/>
      <c r="D93" s="323"/>
      <c r="E93" s="323"/>
      <c r="F93" s="108">
        <v>2720</v>
      </c>
      <c r="G93" s="116">
        <v>407</v>
      </c>
      <c r="H93" s="231"/>
      <c r="I93" s="287"/>
      <c r="J93" s="288"/>
      <c r="K93" s="231"/>
      <c r="L93" s="132"/>
    </row>
    <row r="94" spans="1:17" s="2" customFormat="1" ht="17.25" customHeight="1">
      <c r="A94" s="13"/>
      <c r="B94" s="316" t="s">
        <v>189</v>
      </c>
      <c r="C94" s="316"/>
      <c r="D94" s="316"/>
      <c r="E94" s="316"/>
      <c r="F94" s="134">
        <v>3000</v>
      </c>
      <c r="G94" s="135" t="s">
        <v>5</v>
      </c>
      <c r="H94" s="241"/>
      <c r="I94" s="285"/>
      <c r="J94" s="286"/>
      <c r="K94" s="241"/>
      <c r="L94" s="136" t="s">
        <v>5</v>
      </c>
    </row>
    <row r="95" spans="1:17" s="2" customFormat="1" ht="31.5" customHeight="1">
      <c r="A95" s="13"/>
      <c r="B95" s="282" t="s">
        <v>190</v>
      </c>
      <c r="C95" s="282"/>
      <c r="D95" s="282"/>
      <c r="E95" s="282"/>
      <c r="F95" s="108">
        <v>3010</v>
      </c>
      <c r="G95" s="116">
        <v>180</v>
      </c>
      <c r="H95" s="231"/>
      <c r="I95" s="287"/>
      <c r="J95" s="288"/>
      <c r="K95" s="231"/>
      <c r="L95" s="115" t="s">
        <v>5</v>
      </c>
    </row>
    <row r="96" spans="1:17" s="2" customFormat="1" ht="17.25" customHeight="1">
      <c r="A96" s="13"/>
      <c r="B96" s="282" t="s">
        <v>191</v>
      </c>
      <c r="C96" s="282"/>
      <c r="D96" s="282"/>
      <c r="E96" s="282"/>
      <c r="F96" s="108">
        <v>3020</v>
      </c>
      <c r="G96" s="116">
        <v>180</v>
      </c>
      <c r="H96" s="231"/>
      <c r="I96" s="287"/>
      <c r="J96" s="288"/>
      <c r="K96" s="231"/>
      <c r="L96" s="115" t="s">
        <v>5</v>
      </c>
    </row>
    <row r="97" spans="1:12" s="2" customFormat="1" ht="17.25" customHeight="1">
      <c r="A97" s="13"/>
      <c r="B97" s="282" t="s">
        <v>192</v>
      </c>
      <c r="C97" s="282"/>
      <c r="D97" s="282"/>
      <c r="E97" s="282"/>
      <c r="F97" s="108">
        <v>3030</v>
      </c>
      <c r="G97" s="116">
        <v>180</v>
      </c>
      <c r="H97" s="231"/>
      <c r="I97" s="287"/>
      <c r="J97" s="288"/>
      <c r="K97" s="231"/>
      <c r="L97" s="115" t="s">
        <v>5</v>
      </c>
    </row>
    <row r="98" spans="1:12" customFormat="1" ht="17.25" customHeight="1">
      <c r="A98" s="13"/>
      <c r="B98" s="294" t="s">
        <v>193</v>
      </c>
      <c r="C98" s="294"/>
      <c r="D98" s="294"/>
      <c r="E98" s="294"/>
      <c r="F98" s="134">
        <v>4000</v>
      </c>
      <c r="G98" s="135" t="s">
        <v>5</v>
      </c>
      <c r="H98" s="222"/>
      <c r="I98" s="285"/>
      <c r="J98" s="286"/>
      <c r="K98" s="222"/>
      <c r="L98" s="112" t="s">
        <v>5</v>
      </c>
    </row>
    <row r="99" spans="1:12" s="18" customFormat="1" ht="33.75" customHeight="1">
      <c r="A99" s="14"/>
      <c r="B99" s="282" t="s">
        <v>123</v>
      </c>
      <c r="C99" s="282"/>
      <c r="D99" s="282"/>
      <c r="E99" s="282"/>
      <c r="F99" s="108">
        <v>4010</v>
      </c>
      <c r="G99" s="131">
        <v>610</v>
      </c>
      <c r="H99" s="248"/>
      <c r="I99" s="295"/>
      <c r="J99" s="296"/>
      <c r="K99" s="248"/>
      <c r="L99" s="104" t="s">
        <v>5</v>
      </c>
    </row>
    <row r="100" spans="1:12" s="18" customFormat="1" ht="18" customHeight="1">
      <c r="A100" s="14"/>
      <c r="B100" s="282" t="s">
        <v>194</v>
      </c>
      <c r="C100" s="282"/>
      <c r="D100" s="282"/>
      <c r="E100" s="282"/>
      <c r="F100" s="108">
        <v>4020</v>
      </c>
      <c r="G100" s="131">
        <v>610</v>
      </c>
      <c r="H100" s="248"/>
      <c r="I100" s="233"/>
      <c r="J100" s="234"/>
      <c r="K100" s="248"/>
      <c r="L100" s="104"/>
    </row>
    <row r="101" spans="1:12" s="18" customFormat="1">
      <c r="A101" s="14"/>
      <c r="B101" s="282" t="s">
        <v>44</v>
      </c>
      <c r="C101" s="282"/>
      <c r="D101" s="282"/>
      <c r="E101" s="282"/>
      <c r="F101" s="108">
        <v>4030</v>
      </c>
      <c r="G101" s="131">
        <v>520</v>
      </c>
      <c r="H101" s="248"/>
      <c r="I101" s="233"/>
      <c r="J101" s="234"/>
      <c r="K101" s="248"/>
      <c r="L101" s="104"/>
    </row>
    <row r="102" spans="1:12" s="18" customFormat="1">
      <c r="A102" s="14"/>
      <c r="B102" s="282" t="s">
        <v>126</v>
      </c>
      <c r="C102" s="282"/>
      <c r="D102" s="282"/>
      <c r="E102" s="282"/>
      <c r="F102" s="108">
        <v>4040</v>
      </c>
      <c r="G102" s="131">
        <v>530</v>
      </c>
      <c r="H102" s="248"/>
      <c r="I102" s="233"/>
      <c r="J102" s="234"/>
      <c r="K102" s="248"/>
      <c r="L102" s="104"/>
    </row>
    <row r="103" spans="1:12" s="18" customFormat="1">
      <c r="A103" s="14"/>
      <c r="B103" s="282" t="s">
        <v>38</v>
      </c>
      <c r="C103" s="282"/>
      <c r="D103" s="282"/>
      <c r="E103" s="282"/>
      <c r="F103" s="108">
        <v>4050</v>
      </c>
      <c r="G103" s="131">
        <v>540</v>
      </c>
      <c r="H103" s="248"/>
      <c r="I103" s="233"/>
      <c r="J103" s="234"/>
      <c r="K103" s="248"/>
      <c r="L103" s="104"/>
    </row>
    <row r="104" spans="1:12" s="18" customFormat="1" ht="15.75" thickBot="1">
      <c r="A104" s="14"/>
      <c r="B104" s="282" t="s">
        <v>39</v>
      </c>
      <c r="C104" s="282"/>
      <c r="D104" s="282"/>
      <c r="E104" s="290"/>
      <c r="F104" s="137">
        <v>4060</v>
      </c>
      <c r="G104" s="138">
        <v>810</v>
      </c>
      <c r="H104" s="249"/>
      <c r="I104" s="297"/>
      <c r="J104" s="298"/>
      <c r="K104" s="249"/>
      <c r="L104" s="139"/>
    </row>
    <row r="105" spans="1:12" s="18" customFormat="1" ht="11.25" customHeight="1">
      <c r="A105" s="14"/>
      <c r="B105" s="322"/>
      <c r="C105" s="322"/>
      <c r="D105" s="322"/>
      <c r="E105" s="322"/>
      <c r="F105" s="80"/>
      <c r="G105" s="81"/>
      <c r="H105" s="82"/>
      <c r="I105" s="82"/>
      <c r="J105" s="83"/>
      <c r="K105" s="82"/>
      <c r="L105" s="84"/>
    </row>
    <row r="106" spans="1:12" s="2" customFormat="1" ht="6" customHeight="1">
      <c r="B106" s="299"/>
      <c r="C106" s="299"/>
      <c r="D106" s="299"/>
      <c r="E106" s="299"/>
      <c r="F106" s="299"/>
      <c r="G106" s="299"/>
      <c r="H106" s="299"/>
      <c r="I106" s="299"/>
      <c r="J106" s="299"/>
      <c r="K106" s="300"/>
      <c r="L106" s="300"/>
    </row>
    <row r="107" spans="1:12" s="2" customFormat="1" ht="12" customHeight="1">
      <c r="B107" s="267" t="s">
        <v>195</v>
      </c>
      <c r="C107" s="267"/>
      <c r="D107" s="267"/>
      <c r="E107" s="267"/>
      <c r="F107" s="267"/>
      <c r="G107" s="267"/>
      <c r="H107" s="267"/>
      <c r="I107" s="267"/>
      <c r="J107" s="267"/>
      <c r="K107" s="268"/>
      <c r="L107" s="268"/>
    </row>
    <row r="108" spans="1:12" s="2" customFormat="1">
      <c r="B108" s="299" t="s">
        <v>196</v>
      </c>
      <c r="C108" s="299"/>
      <c r="D108" s="299"/>
      <c r="E108" s="299"/>
      <c r="F108" s="299"/>
      <c r="G108" s="299"/>
      <c r="H108" s="299"/>
      <c r="I108" s="299"/>
      <c r="J108" s="299"/>
      <c r="K108" s="300"/>
      <c r="L108" s="300"/>
    </row>
    <row r="109" spans="1:12" s="2" customFormat="1" ht="78" customHeight="1">
      <c r="B109" s="267" t="s">
        <v>197</v>
      </c>
      <c r="C109" s="268"/>
      <c r="D109" s="268"/>
      <c r="E109" s="268"/>
      <c r="F109" s="268"/>
      <c r="G109" s="268"/>
      <c r="H109" s="268"/>
      <c r="I109" s="268"/>
      <c r="J109" s="268"/>
      <c r="K109" s="268"/>
      <c r="L109" s="268"/>
    </row>
    <row r="110" spans="1:12" s="2" customFormat="1" ht="24.75" customHeight="1">
      <c r="B110" s="267" t="s">
        <v>198</v>
      </c>
      <c r="C110" s="268"/>
      <c r="D110" s="268"/>
      <c r="E110" s="268"/>
      <c r="F110" s="268"/>
      <c r="G110" s="268"/>
      <c r="H110" s="268"/>
      <c r="I110" s="268"/>
      <c r="J110" s="268"/>
      <c r="K110" s="268"/>
      <c r="L110" s="268"/>
    </row>
    <row r="111" spans="1:12" s="2" customFormat="1" ht="23.25" customHeight="1">
      <c r="B111" s="293" t="s">
        <v>199</v>
      </c>
      <c r="C111" s="268"/>
      <c r="D111" s="268"/>
      <c r="E111" s="268"/>
      <c r="F111" s="268"/>
      <c r="G111" s="268"/>
      <c r="H111" s="268"/>
      <c r="I111" s="268"/>
      <c r="J111" s="268"/>
      <c r="K111" s="268"/>
      <c r="L111" s="268"/>
    </row>
    <row r="112" spans="1:12" s="2" customFormat="1" ht="26.25" customHeight="1">
      <c r="B112" s="267" t="s">
        <v>200</v>
      </c>
      <c r="C112" s="268"/>
      <c r="D112" s="268"/>
      <c r="E112" s="268"/>
      <c r="F112" s="268"/>
      <c r="G112" s="268"/>
      <c r="H112" s="268"/>
      <c r="I112" s="268"/>
      <c r="J112" s="268"/>
      <c r="K112" s="268"/>
      <c r="L112" s="268"/>
    </row>
    <row r="113" spans="2:12" s="2" customFormat="1">
      <c r="B113" s="299" t="s">
        <v>201</v>
      </c>
      <c r="C113" s="300"/>
      <c r="D113" s="300"/>
      <c r="E113" s="300"/>
      <c r="F113" s="300"/>
      <c r="G113" s="300"/>
      <c r="H113" s="300"/>
      <c r="I113" s="300"/>
      <c r="J113" s="300"/>
      <c r="K113" s="300"/>
      <c r="L113" s="300"/>
    </row>
    <row r="114" spans="2:12" s="2" customFormat="1">
      <c r="B114" s="267" t="s">
        <v>202</v>
      </c>
      <c r="C114" s="267"/>
      <c r="D114" s="267"/>
      <c r="E114" s="267"/>
      <c r="F114" s="267"/>
      <c r="G114" s="267"/>
      <c r="H114" s="267"/>
      <c r="I114" s="267"/>
      <c r="J114" s="267"/>
      <c r="K114" s="267"/>
      <c r="L114" s="267"/>
    </row>
    <row r="115" spans="2:12" s="9" customFormat="1" ht="27.75" customHeight="1">
      <c r="B115" s="293" t="s">
        <v>203</v>
      </c>
      <c r="C115" s="268"/>
      <c r="D115" s="268"/>
      <c r="E115" s="268"/>
      <c r="F115" s="268"/>
      <c r="G115" s="268"/>
      <c r="H115" s="268"/>
      <c r="I115" s="268"/>
      <c r="J115" s="268"/>
      <c r="K115" s="268"/>
      <c r="L115" s="268"/>
    </row>
    <row r="116" spans="2:12" ht="27" customHeight="1">
      <c r="B116" s="267" t="s">
        <v>204</v>
      </c>
      <c r="C116" s="268"/>
      <c r="D116" s="268"/>
      <c r="E116" s="268"/>
      <c r="F116" s="268"/>
      <c r="G116" s="268"/>
      <c r="H116" s="268"/>
      <c r="I116" s="268"/>
      <c r="J116" s="268"/>
      <c r="K116" s="268"/>
      <c r="L116" s="268"/>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opLeftCell="A38" zoomScale="90" zoomScaleNormal="90" zoomScaleSheetLayoutView="85" zoomScalePageLayoutView="90" workbookViewId="0">
      <selection activeCell="L40" sqref="L40"/>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70"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48" t="s">
        <v>205</v>
      </c>
      <c r="C1" s="349"/>
      <c r="D1" s="349"/>
      <c r="E1" s="349"/>
      <c r="F1" s="349"/>
      <c r="G1" s="349"/>
      <c r="H1" s="349"/>
      <c r="I1" s="349"/>
      <c r="J1" s="349"/>
      <c r="K1" s="349"/>
      <c r="L1" s="349"/>
      <c r="M1" s="349"/>
      <c r="N1" s="349"/>
      <c r="O1" s="349"/>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5" t="s">
        <v>179</v>
      </c>
      <c r="C3" s="362" t="s">
        <v>0</v>
      </c>
      <c r="D3" s="362"/>
      <c r="E3" s="362"/>
      <c r="F3" s="362"/>
      <c r="G3" s="362"/>
      <c r="H3" s="362" t="s">
        <v>107</v>
      </c>
      <c r="I3" s="363" t="s">
        <v>106</v>
      </c>
      <c r="J3" s="363" t="s">
        <v>206</v>
      </c>
      <c r="K3" s="363" t="s">
        <v>207</v>
      </c>
      <c r="L3" s="360" t="s">
        <v>19</v>
      </c>
      <c r="M3" s="360"/>
      <c r="N3" s="360"/>
      <c r="O3" s="361"/>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5"/>
      <c r="C4" s="362"/>
      <c r="D4" s="362"/>
      <c r="E4" s="362"/>
      <c r="F4" s="362"/>
      <c r="G4" s="362"/>
      <c r="H4" s="362"/>
      <c r="I4" s="364"/>
      <c r="J4" s="364"/>
      <c r="K4" s="364"/>
      <c r="L4" s="161" t="s">
        <v>233</v>
      </c>
      <c r="M4" s="215" t="s">
        <v>234</v>
      </c>
      <c r="N4" s="215" t="s">
        <v>235</v>
      </c>
      <c r="O4" s="162"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52" customFormat="1" ht="15.95" customHeight="1" thickBot="1">
      <c r="B5" s="153">
        <v>1</v>
      </c>
      <c r="C5" s="350">
        <v>2</v>
      </c>
      <c r="D5" s="351"/>
      <c r="E5" s="351"/>
      <c r="F5" s="351"/>
      <c r="G5" s="352"/>
      <c r="H5" s="154">
        <v>3</v>
      </c>
      <c r="I5" s="154" t="s">
        <v>104</v>
      </c>
      <c r="J5" s="154" t="s">
        <v>103</v>
      </c>
      <c r="K5" s="154" t="s">
        <v>102</v>
      </c>
      <c r="L5" s="154" t="s">
        <v>101</v>
      </c>
      <c r="M5" s="154" t="s">
        <v>100</v>
      </c>
      <c r="N5" s="168" t="s">
        <v>99</v>
      </c>
      <c r="O5" s="167">
        <v>10</v>
      </c>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row>
    <row r="6" spans="1:56" s="70" customFormat="1" ht="30" customHeight="1">
      <c r="B6" s="76">
        <v>1</v>
      </c>
      <c r="C6" s="353" t="s">
        <v>133</v>
      </c>
      <c r="D6" s="354"/>
      <c r="E6" s="354"/>
      <c r="F6" s="354"/>
      <c r="G6" s="354"/>
      <c r="H6" s="75" t="s">
        <v>98</v>
      </c>
      <c r="I6" s="61" t="s">
        <v>5</v>
      </c>
      <c r="J6" s="74" t="s">
        <v>5</v>
      </c>
      <c r="K6" s="74" t="s">
        <v>5</v>
      </c>
      <c r="L6" s="250">
        <v>1403544.54</v>
      </c>
      <c r="M6" s="250">
        <v>1561495</v>
      </c>
      <c r="N6" s="250">
        <v>1561495</v>
      </c>
      <c r="O6" s="195"/>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6" t="s">
        <v>164</v>
      </c>
      <c r="D7" s="367"/>
      <c r="E7" s="367"/>
      <c r="F7" s="367"/>
      <c r="G7" s="368"/>
      <c r="H7" s="65" t="s">
        <v>96</v>
      </c>
      <c r="I7" s="72" t="s">
        <v>5</v>
      </c>
      <c r="J7" s="72" t="s">
        <v>5</v>
      </c>
      <c r="K7" s="72" t="s">
        <v>5</v>
      </c>
      <c r="L7" s="251"/>
      <c r="M7" s="251"/>
      <c r="N7" s="251"/>
      <c r="O7" s="196"/>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3" t="s">
        <v>134</v>
      </c>
      <c r="D8" s="374"/>
      <c r="E8" s="374"/>
      <c r="F8" s="374"/>
      <c r="G8" s="374"/>
      <c r="H8" s="65" t="s">
        <v>94</v>
      </c>
      <c r="I8" s="72" t="s">
        <v>5</v>
      </c>
      <c r="J8" s="72" t="s">
        <v>5</v>
      </c>
      <c r="K8" s="72" t="s">
        <v>5</v>
      </c>
      <c r="L8" s="251"/>
      <c r="M8" s="251"/>
      <c r="N8" s="251"/>
      <c r="O8" s="196"/>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78" t="s">
        <v>157</v>
      </c>
      <c r="D9" s="379"/>
      <c r="E9" s="379"/>
      <c r="F9" s="379"/>
      <c r="G9" s="380"/>
      <c r="H9" s="193" t="s">
        <v>92</v>
      </c>
      <c r="I9" s="194" t="s">
        <v>5</v>
      </c>
      <c r="J9" s="194" t="s">
        <v>5</v>
      </c>
      <c r="K9" s="194" t="s">
        <v>5</v>
      </c>
      <c r="L9" s="252">
        <v>1403544.54</v>
      </c>
      <c r="M9" s="252">
        <v>1561495</v>
      </c>
      <c r="N9" s="252">
        <f>M9</f>
        <v>1561495</v>
      </c>
      <c r="O9" s="197"/>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1" t="s">
        <v>154</v>
      </c>
      <c r="D10" s="372"/>
      <c r="E10" s="372"/>
      <c r="F10" s="372"/>
      <c r="G10" s="372"/>
      <c r="H10" s="65" t="s">
        <v>90</v>
      </c>
      <c r="I10" s="68" t="s">
        <v>5</v>
      </c>
      <c r="J10" s="68" t="s">
        <v>5</v>
      </c>
      <c r="K10" s="68" t="s">
        <v>5</v>
      </c>
      <c r="L10" s="253"/>
      <c r="M10" s="253"/>
      <c r="N10" s="253"/>
      <c r="O10" s="198"/>
    </row>
    <row r="11" spans="1:56" s="67" customFormat="1" ht="40.5" customHeight="1">
      <c r="B11" s="66"/>
      <c r="C11" s="369" t="s">
        <v>214</v>
      </c>
      <c r="D11" s="370"/>
      <c r="E11" s="370"/>
      <c r="F11" s="370"/>
      <c r="G11" s="370"/>
      <c r="H11" s="65"/>
      <c r="I11" s="68"/>
      <c r="J11" s="68"/>
      <c r="K11" s="68"/>
      <c r="L11" s="253"/>
      <c r="M11" s="253"/>
      <c r="N11" s="253"/>
      <c r="O11" s="198"/>
    </row>
    <row r="12" spans="1:56" s="67" customFormat="1" ht="16.5" customHeight="1">
      <c r="B12" s="66"/>
      <c r="C12" s="171"/>
      <c r="D12" s="172"/>
      <c r="E12" s="172"/>
      <c r="F12" s="172"/>
      <c r="G12" s="172"/>
      <c r="H12" s="65"/>
      <c r="I12" s="68"/>
      <c r="J12" s="68"/>
      <c r="K12" s="68"/>
      <c r="L12" s="253"/>
      <c r="M12" s="253"/>
      <c r="N12" s="253"/>
      <c r="O12" s="198"/>
    </row>
    <row r="13" spans="1:56" s="67" customFormat="1" ht="39.75" customHeight="1">
      <c r="B13" s="66"/>
      <c r="C13" s="369" t="s">
        <v>132</v>
      </c>
      <c r="D13" s="370"/>
      <c r="E13" s="370"/>
      <c r="F13" s="370"/>
      <c r="G13" s="370"/>
      <c r="H13" s="65"/>
      <c r="I13" s="68"/>
      <c r="J13" s="68"/>
      <c r="K13" s="68"/>
      <c r="L13" s="253"/>
      <c r="M13" s="253"/>
      <c r="N13" s="253"/>
      <c r="O13" s="198"/>
    </row>
    <row r="14" spans="1:56" s="67" customFormat="1" ht="20.25" customHeight="1">
      <c r="B14" s="66"/>
      <c r="C14" s="171"/>
      <c r="D14" s="172"/>
      <c r="E14" s="172"/>
      <c r="F14" s="172"/>
      <c r="G14" s="172"/>
      <c r="H14" s="65"/>
      <c r="I14" s="68"/>
      <c r="J14" s="68"/>
      <c r="K14" s="68"/>
      <c r="L14" s="253"/>
      <c r="M14" s="253"/>
      <c r="N14" s="253"/>
      <c r="O14" s="198"/>
    </row>
    <row r="15" spans="1:56" s="67" customFormat="1" ht="19.5" customHeight="1">
      <c r="B15" s="66" t="s">
        <v>89</v>
      </c>
      <c r="C15" s="371" t="s">
        <v>58</v>
      </c>
      <c r="D15" s="372"/>
      <c r="E15" s="372"/>
      <c r="F15" s="372"/>
      <c r="G15" s="372"/>
      <c r="H15" s="69" t="s">
        <v>88</v>
      </c>
      <c r="I15" s="68" t="s">
        <v>5</v>
      </c>
      <c r="J15" s="68" t="s">
        <v>5</v>
      </c>
      <c r="K15" s="68" t="s">
        <v>5</v>
      </c>
      <c r="L15" s="254"/>
      <c r="M15" s="253"/>
      <c r="N15" s="253"/>
      <c r="O15" s="198"/>
    </row>
    <row r="16" spans="1:56" s="20" customFormat="1" ht="35.25" customHeight="1">
      <c r="A16" s="67"/>
      <c r="B16" s="66" t="s">
        <v>87</v>
      </c>
      <c r="C16" s="373" t="s">
        <v>155</v>
      </c>
      <c r="D16" s="374"/>
      <c r="E16" s="374"/>
      <c r="F16" s="374"/>
      <c r="G16" s="374"/>
      <c r="H16" s="65" t="s">
        <v>86</v>
      </c>
      <c r="I16" s="57" t="s">
        <v>5</v>
      </c>
      <c r="J16" s="57" t="s">
        <v>5</v>
      </c>
      <c r="K16" s="57" t="s">
        <v>5</v>
      </c>
      <c r="L16" s="255">
        <v>1403544.54</v>
      </c>
      <c r="M16" s="255">
        <v>1561495</v>
      </c>
      <c r="N16" s="255">
        <v>1561495</v>
      </c>
      <c r="O16" s="199"/>
    </row>
    <row r="17" spans="1:15" s="20" customFormat="1" ht="48" customHeight="1">
      <c r="A17" s="54"/>
      <c r="B17" s="56" t="s">
        <v>85</v>
      </c>
      <c r="C17" s="355" t="s">
        <v>166</v>
      </c>
      <c r="D17" s="356"/>
      <c r="E17" s="356"/>
      <c r="F17" s="356"/>
      <c r="G17" s="356"/>
      <c r="H17" s="60" t="s">
        <v>84</v>
      </c>
      <c r="I17" s="57" t="s">
        <v>5</v>
      </c>
      <c r="J17" s="57" t="s">
        <v>5</v>
      </c>
      <c r="K17" s="57" t="s">
        <v>5</v>
      </c>
      <c r="L17" s="255">
        <v>1040802.64</v>
      </c>
      <c r="M17" s="255">
        <v>972500</v>
      </c>
      <c r="N17" s="255">
        <v>972500</v>
      </c>
      <c r="O17" s="200"/>
    </row>
    <row r="18" spans="1:15" s="20" customFormat="1" ht="34.5" customHeight="1">
      <c r="A18" s="54"/>
      <c r="B18" s="56" t="s">
        <v>83</v>
      </c>
      <c r="C18" s="371" t="s">
        <v>68</v>
      </c>
      <c r="D18" s="372"/>
      <c r="E18" s="372"/>
      <c r="F18" s="372"/>
      <c r="G18" s="372"/>
      <c r="H18" s="60" t="s">
        <v>82</v>
      </c>
      <c r="I18" s="57" t="s">
        <v>5</v>
      </c>
      <c r="J18" s="57" t="s">
        <v>5</v>
      </c>
      <c r="K18" s="57" t="s">
        <v>5</v>
      </c>
      <c r="L18" s="255">
        <v>1040802.64</v>
      </c>
      <c r="M18" s="255">
        <v>972500</v>
      </c>
      <c r="N18" s="255">
        <v>972500</v>
      </c>
      <c r="O18" s="200"/>
    </row>
    <row r="19" spans="1:15" s="20" customFormat="1" ht="18" customHeight="1" thickBot="1">
      <c r="A19" s="179"/>
      <c r="B19" s="56" t="s">
        <v>81</v>
      </c>
      <c r="C19" s="371" t="s">
        <v>135</v>
      </c>
      <c r="D19" s="372"/>
      <c r="E19" s="372"/>
      <c r="F19" s="372"/>
      <c r="G19" s="381"/>
      <c r="H19" s="63" t="s">
        <v>80</v>
      </c>
      <c r="I19" s="160" t="s">
        <v>5</v>
      </c>
      <c r="J19" s="160" t="s">
        <v>5</v>
      </c>
      <c r="K19" s="160" t="s">
        <v>5</v>
      </c>
      <c r="L19" s="256"/>
      <c r="M19" s="256"/>
      <c r="N19" s="256"/>
      <c r="O19" s="202"/>
    </row>
    <row r="20" spans="1:15" s="20" customFormat="1" ht="33.75" customHeight="1">
      <c r="A20" s="54"/>
      <c r="B20" s="56" t="s">
        <v>79</v>
      </c>
      <c r="C20" s="357" t="s">
        <v>167</v>
      </c>
      <c r="D20" s="358"/>
      <c r="E20" s="358"/>
      <c r="F20" s="358"/>
      <c r="G20" s="359"/>
      <c r="H20" s="60" t="s">
        <v>78</v>
      </c>
      <c r="I20" s="57" t="s">
        <v>5</v>
      </c>
      <c r="J20" s="57" t="s">
        <v>5</v>
      </c>
      <c r="K20" s="57" t="s">
        <v>5</v>
      </c>
      <c r="L20" s="257">
        <v>102741.9</v>
      </c>
      <c r="M20" s="257">
        <v>328935</v>
      </c>
      <c r="N20" s="257">
        <v>328935</v>
      </c>
      <c r="O20" s="203"/>
    </row>
    <row r="21" spans="1:15" s="20" customFormat="1" ht="36.75" customHeight="1">
      <c r="A21" s="54"/>
      <c r="B21" s="56" t="s">
        <v>77</v>
      </c>
      <c r="C21" s="371" t="s">
        <v>68</v>
      </c>
      <c r="D21" s="372"/>
      <c r="E21" s="372"/>
      <c r="F21" s="372"/>
      <c r="G21" s="372"/>
      <c r="H21" s="59" t="s">
        <v>76</v>
      </c>
      <c r="I21" s="57" t="s">
        <v>5</v>
      </c>
      <c r="J21" s="57" t="s">
        <v>5</v>
      </c>
      <c r="K21" s="57" t="s">
        <v>5</v>
      </c>
      <c r="L21" s="255">
        <v>102741.9</v>
      </c>
      <c r="M21" s="255">
        <v>328935</v>
      </c>
      <c r="N21" s="255">
        <v>328935</v>
      </c>
      <c r="O21" s="204"/>
    </row>
    <row r="22" spans="1:15" s="20" customFormat="1" ht="42.75" customHeight="1">
      <c r="A22" s="54"/>
      <c r="B22" s="56"/>
      <c r="C22" s="369" t="s">
        <v>214</v>
      </c>
      <c r="D22" s="370"/>
      <c r="E22" s="370"/>
      <c r="F22" s="370"/>
      <c r="G22" s="370"/>
      <c r="H22" s="59"/>
      <c r="I22" s="57" t="s">
        <v>5</v>
      </c>
      <c r="J22" s="57"/>
      <c r="K22" s="57" t="s">
        <v>5</v>
      </c>
      <c r="L22" s="255"/>
      <c r="M22" s="255"/>
      <c r="N22" s="255"/>
      <c r="O22" s="204"/>
    </row>
    <row r="23" spans="1:15" s="20" customFormat="1" ht="18.75" customHeight="1">
      <c r="A23" s="54"/>
      <c r="B23" s="56" t="s">
        <v>75</v>
      </c>
      <c r="C23" s="371" t="s">
        <v>135</v>
      </c>
      <c r="D23" s="372"/>
      <c r="E23" s="372"/>
      <c r="F23" s="372"/>
      <c r="G23" s="372"/>
      <c r="H23" s="59" t="s">
        <v>74</v>
      </c>
      <c r="I23" s="57" t="s">
        <v>5</v>
      </c>
      <c r="J23" s="57" t="s">
        <v>5</v>
      </c>
      <c r="K23" s="57" t="s">
        <v>5</v>
      </c>
      <c r="L23" s="255"/>
      <c r="M23" s="255"/>
      <c r="N23" s="255"/>
      <c r="O23" s="204"/>
    </row>
    <row r="24" spans="1:15" s="20" customFormat="1" ht="20.25" customHeight="1">
      <c r="A24" s="54"/>
      <c r="B24" s="56" t="s">
        <v>73</v>
      </c>
      <c r="C24" s="357" t="s">
        <v>136</v>
      </c>
      <c r="D24" s="358"/>
      <c r="E24" s="358"/>
      <c r="F24" s="358"/>
      <c r="G24" s="358"/>
      <c r="H24" s="59" t="s">
        <v>72</v>
      </c>
      <c r="I24" s="57" t="s">
        <v>5</v>
      </c>
      <c r="J24" s="57" t="s">
        <v>5</v>
      </c>
      <c r="K24" s="57" t="s">
        <v>5</v>
      </c>
      <c r="L24" s="255"/>
      <c r="M24" s="255"/>
      <c r="N24" s="255"/>
      <c r="O24" s="204"/>
    </row>
    <row r="25" spans="1:15" s="20" customFormat="1" ht="37.5" customHeight="1">
      <c r="A25" s="54"/>
      <c r="B25" s="56"/>
      <c r="C25" s="369" t="s">
        <v>214</v>
      </c>
      <c r="D25" s="370"/>
      <c r="E25" s="370"/>
      <c r="F25" s="370"/>
      <c r="G25" s="370"/>
      <c r="H25" s="59"/>
      <c r="I25" s="57" t="s">
        <v>5</v>
      </c>
      <c r="J25" s="57"/>
      <c r="K25" s="57"/>
      <c r="L25" s="255"/>
      <c r="M25" s="255"/>
      <c r="N25" s="255"/>
      <c r="O25" s="204"/>
    </row>
    <row r="26" spans="1:15" s="20" customFormat="1" ht="18" customHeight="1">
      <c r="A26" s="54"/>
      <c r="B26" s="56"/>
      <c r="C26" s="146"/>
      <c r="D26" s="147"/>
      <c r="E26" s="147"/>
      <c r="F26" s="147"/>
      <c r="G26" s="147"/>
      <c r="H26" s="59"/>
      <c r="I26" s="57" t="s">
        <v>5</v>
      </c>
      <c r="J26" s="57"/>
      <c r="K26" s="57"/>
      <c r="L26" s="255"/>
      <c r="M26" s="255"/>
      <c r="N26" s="255"/>
      <c r="O26" s="204"/>
    </row>
    <row r="27" spans="1:15" s="20" customFormat="1" ht="38.25" customHeight="1">
      <c r="A27" s="54"/>
      <c r="B27" s="56"/>
      <c r="C27" s="369" t="s">
        <v>132</v>
      </c>
      <c r="D27" s="370"/>
      <c r="E27" s="370"/>
      <c r="F27" s="370"/>
      <c r="G27" s="370"/>
      <c r="H27" s="59"/>
      <c r="I27" s="57" t="s">
        <v>5</v>
      </c>
      <c r="J27" s="57"/>
      <c r="K27" s="57"/>
      <c r="L27" s="255"/>
      <c r="M27" s="255"/>
      <c r="N27" s="255"/>
      <c r="O27" s="204"/>
    </row>
    <row r="28" spans="1:15" s="20" customFormat="1" ht="18" customHeight="1">
      <c r="A28" s="54"/>
      <c r="B28" s="56"/>
      <c r="C28" s="171"/>
      <c r="D28" s="172"/>
      <c r="E28" s="172"/>
      <c r="F28" s="172"/>
      <c r="G28" s="172"/>
      <c r="H28" s="59"/>
      <c r="I28" s="57"/>
      <c r="J28" s="57"/>
      <c r="K28" s="57"/>
      <c r="L28" s="255"/>
      <c r="M28" s="255"/>
      <c r="N28" s="255"/>
      <c r="O28" s="204"/>
    </row>
    <row r="29" spans="1:15" s="20" customFormat="1" ht="20.25" customHeight="1">
      <c r="A29" s="54"/>
      <c r="B29" s="56" t="s">
        <v>71</v>
      </c>
      <c r="C29" s="357" t="s">
        <v>168</v>
      </c>
      <c r="D29" s="358"/>
      <c r="E29" s="358"/>
      <c r="F29" s="358"/>
      <c r="G29" s="358"/>
      <c r="H29" s="59" t="s">
        <v>70</v>
      </c>
      <c r="I29" s="57" t="s">
        <v>5</v>
      </c>
      <c r="J29" s="57" t="s">
        <v>5</v>
      </c>
      <c r="K29" s="57" t="s">
        <v>5</v>
      </c>
      <c r="L29" s="255"/>
      <c r="M29" s="255"/>
      <c r="N29" s="255"/>
      <c r="O29" s="204"/>
    </row>
    <row r="30" spans="1:15" s="62" customFormat="1" ht="34.5" customHeight="1">
      <c r="A30" s="64"/>
      <c r="B30" s="56" t="s">
        <v>69</v>
      </c>
      <c r="C30" s="371" t="s">
        <v>68</v>
      </c>
      <c r="D30" s="372"/>
      <c r="E30" s="372"/>
      <c r="F30" s="372"/>
      <c r="G30" s="372"/>
      <c r="H30" s="59" t="s">
        <v>67</v>
      </c>
      <c r="I30" s="57" t="s">
        <v>5</v>
      </c>
      <c r="J30" s="57" t="s">
        <v>5</v>
      </c>
      <c r="K30" s="57" t="s">
        <v>5</v>
      </c>
      <c r="L30" s="258"/>
      <c r="M30" s="258"/>
      <c r="N30" s="258"/>
      <c r="O30" s="205"/>
    </row>
    <row r="31" spans="1:15" s="62" customFormat="1" ht="17.25" customHeight="1">
      <c r="A31" s="64"/>
      <c r="B31" s="56" t="s">
        <v>66</v>
      </c>
      <c r="C31" s="371" t="s">
        <v>135</v>
      </c>
      <c r="D31" s="372"/>
      <c r="E31" s="372"/>
      <c r="F31" s="372"/>
      <c r="G31" s="372"/>
      <c r="H31" s="59" t="s">
        <v>65</v>
      </c>
      <c r="I31" s="57" t="s">
        <v>5</v>
      </c>
      <c r="J31" s="57" t="s">
        <v>5</v>
      </c>
      <c r="K31" s="57" t="s">
        <v>5</v>
      </c>
      <c r="L31" s="258"/>
      <c r="M31" s="258"/>
      <c r="N31" s="258"/>
      <c r="O31" s="205"/>
    </row>
    <row r="32" spans="1:15" s="62" customFormat="1" ht="21.75" customHeight="1">
      <c r="A32" s="64"/>
      <c r="B32" s="56" t="s">
        <v>64</v>
      </c>
      <c r="C32" s="357" t="s">
        <v>169</v>
      </c>
      <c r="D32" s="358"/>
      <c r="E32" s="358"/>
      <c r="F32" s="358"/>
      <c r="G32" s="358"/>
      <c r="H32" s="59" t="s">
        <v>63</v>
      </c>
      <c r="I32" s="72" t="s">
        <v>5</v>
      </c>
      <c r="J32" s="72" t="s">
        <v>5</v>
      </c>
      <c r="K32" s="72" t="s">
        <v>5</v>
      </c>
      <c r="L32" s="258">
        <v>260000</v>
      </c>
      <c r="M32" s="258">
        <v>260000</v>
      </c>
      <c r="N32" s="258">
        <v>260000</v>
      </c>
      <c r="O32" s="200"/>
    </row>
    <row r="33" spans="1:35" s="20" customFormat="1" ht="34.5" customHeight="1">
      <c r="A33" s="54"/>
      <c r="B33" s="56" t="s">
        <v>62</v>
      </c>
      <c r="C33" s="371" t="s">
        <v>61</v>
      </c>
      <c r="D33" s="372"/>
      <c r="E33" s="372"/>
      <c r="F33" s="372"/>
      <c r="G33" s="372"/>
      <c r="H33" s="60" t="s">
        <v>60</v>
      </c>
      <c r="I33" s="57" t="s">
        <v>5</v>
      </c>
      <c r="J33" s="57" t="s">
        <v>5</v>
      </c>
      <c r="K33" s="57" t="s">
        <v>5</v>
      </c>
      <c r="L33" s="257">
        <v>260000</v>
      </c>
      <c r="M33" s="257">
        <v>260000</v>
      </c>
      <c r="N33" s="257">
        <v>260000</v>
      </c>
      <c r="O33" s="206"/>
    </row>
    <row r="34" spans="1:35" s="20" customFormat="1" ht="39" customHeight="1">
      <c r="A34" s="54"/>
      <c r="B34" s="56"/>
      <c r="C34" s="369" t="s">
        <v>132</v>
      </c>
      <c r="D34" s="370"/>
      <c r="E34" s="370"/>
      <c r="F34" s="370"/>
      <c r="G34" s="370"/>
      <c r="H34" s="60"/>
      <c r="I34" s="57" t="s">
        <v>5</v>
      </c>
      <c r="J34" s="57"/>
      <c r="K34" s="57"/>
      <c r="L34" s="257"/>
      <c r="M34" s="257"/>
      <c r="N34" s="257"/>
      <c r="O34" s="206"/>
    </row>
    <row r="35" spans="1:35" s="20" customFormat="1" ht="16.5" customHeight="1">
      <c r="A35" s="54"/>
      <c r="B35" s="56"/>
      <c r="C35" s="146"/>
      <c r="D35" s="147"/>
      <c r="E35" s="147"/>
      <c r="F35" s="147"/>
      <c r="G35" s="147"/>
      <c r="H35" s="60"/>
      <c r="I35" s="57" t="s">
        <v>5</v>
      </c>
      <c r="J35" s="57"/>
      <c r="K35" s="57"/>
      <c r="L35" s="257"/>
      <c r="M35" s="257"/>
      <c r="N35" s="257"/>
      <c r="O35" s="206"/>
    </row>
    <row r="36" spans="1:35" s="20" customFormat="1" ht="20.25" customHeight="1">
      <c r="A36" s="54"/>
      <c r="B36" s="56" t="s">
        <v>59</v>
      </c>
      <c r="C36" s="371" t="s">
        <v>58</v>
      </c>
      <c r="D36" s="372"/>
      <c r="E36" s="372"/>
      <c r="F36" s="372"/>
      <c r="G36" s="372"/>
      <c r="H36" s="59" t="s">
        <v>57</v>
      </c>
      <c r="I36" s="57" t="s">
        <v>5</v>
      </c>
      <c r="J36" s="57" t="s">
        <v>5</v>
      </c>
      <c r="K36" s="57" t="s">
        <v>5</v>
      </c>
      <c r="L36" s="255"/>
      <c r="M36" s="255"/>
      <c r="N36" s="255"/>
      <c r="O36" s="200"/>
    </row>
    <row r="37" spans="1:35" s="20" customFormat="1" ht="34.5" customHeight="1">
      <c r="A37" s="54"/>
      <c r="B37" s="56" t="s">
        <v>56</v>
      </c>
      <c r="C37" s="389" t="s">
        <v>170</v>
      </c>
      <c r="D37" s="390"/>
      <c r="E37" s="390"/>
      <c r="F37" s="390"/>
      <c r="G37" s="390"/>
      <c r="H37" s="59" t="s">
        <v>55</v>
      </c>
      <c r="I37" s="57" t="s">
        <v>5</v>
      </c>
      <c r="J37" s="57" t="s">
        <v>5</v>
      </c>
      <c r="K37" s="57" t="s">
        <v>5</v>
      </c>
      <c r="L37" s="255">
        <f>L38</f>
        <v>1403544.54</v>
      </c>
      <c r="M37" s="255">
        <f>M38</f>
        <v>1561495</v>
      </c>
      <c r="N37" s="255">
        <f>N38</f>
        <v>1561495</v>
      </c>
      <c r="O37" s="199"/>
    </row>
    <row r="38" spans="1:35" s="20" customFormat="1" ht="34.5" customHeight="1" thickBot="1">
      <c r="A38" s="54"/>
      <c r="B38" s="56"/>
      <c r="C38" s="392" t="s">
        <v>50</v>
      </c>
      <c r="D38" s="393"/>
      <c r="E38" s="393"/>
      <c r="F38" s="393"/>
      <c r="G38" s="394"/>
      <c r="H38" s="209" t="s">
        <v>54</v>
      </c>
      <c r="I38" s="210"/>
      <c r="J38" s="211" t="s">
        <v>5</v>
      </c>
      <c r="K38" s="211" t="s">
        <v>5</v>
      </c>
      <c r="L38" s="259">
        <f>L9</f>
        <v>1403544.54</v>
      </c>
      <c r="M38" s="259">
        <f>M9</f>
        <v>1561495</v>
      </c>
      <c r="N38" s="259">
        <f>N9</f>
        <v>1561495</v>
      </c>
      <c r="O38" s="212"/>
    </row>
    <row r="39" spans="1:35" s="20" customFormat="1" ht="29.25" customHeight="1">
      <c r="A39" s="54"/>
      <c r="B39" s="56" t="s">
        <v>53</v>
      </c>
      <c r="C39" s="389" t="s">
        <v>52</v>
      </c>
      <c r="D39" s="390"/>
      <c r="E39" s="390"/>
      <c r="F39" s="390"/>
      <c r="G39" s="391"/>
      <c r="H39" s="60" t="s">
        <v>51</v>
      </c>
      <c r="I39" s="178" t="s">
        <v>5</v>
      </c>
      <c r="J39" s="57" t="s">
        <v>5</v>
      </c>
      <c r="K39" s="57" t="s">
        <v>5</v>
      </c>
      <c r="L39" s="260">
        <v>1403544.54</v>
      </c>
      <c r="M39" s="260">
        <v>1561495</v>
      </c>
      <c r="N39" s="260">
        <v>1561495</v>
      </c>
      <c r="O39" s="207"/>
    </row>
    <row r="40" spans="1:35" s="20" customFormat="1" ht="34.5" customHeight="1">
      <c r="A40" s="54"/>
      <c r="B40" s="156"/>
      <c r="C40" s="395" t="s">
        <v>210</v>
      </c>
      <c r="D40" s="396"/>
      <c r="E40" s="396"/>
      <c r="F40" s="396"/>
      <c r="G40" s="396"/>
      <c r="H40" s="157" t="s">
        <v>49</v>
      </c>
      <c r="I40" s="58"/>
      <c r="J40" s="158" t="s">
        <v>5</v>
      </c>
      <c r="K40" s="158" t="s">
        <v>5</v>
      </c>
      <c r="L40" s="261"/>
      <c r="M40" s="261"/>
      <c r="N40" s="261"/>
      <c r="O40" s="208"/>
    </row>
    <row r="41" spans="1:35" s="20" customFormat="1" ht="18.75" customHeight="1" thickBot="1">
      <c r="A41" s="54"/>
      <c r="B41" s="56"/>
      <c r="C41" s="400"/>
      <c r="D41" s="401"/>
      <c r="E41" s="401"/>
      <c r="F41" s="401"/>
      <c r="G41" s="401"/>
      <c r="H41" s="159"/>
      <c r="I41" s="55"/>
      <c r="J41" s="160"/>
      <c r="K41" s="160" t="s">
        <v>5</v>
      </c>
      <c r="L41" s="201"/>
      <c r="M41" s="201"/>
      <c r="N41" s="201"/>
      <c r="O41" s="202"/>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226</v>
      </c>
      <c r="G44" s="149"/>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49" t="s">
        <v>48</v>
      </c>
      <c r="H45" s="30" t="s">
        <v>225</v>
      </c>
      <c r="I45" s="46"/>
      <c r="J45" s="46"/>
      <c r="K45" s="165"/>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48" t="s">
        <v>47</v>
      </c>
      <c r="G46" s="148"/>
      <c r="I46" s="44"/>
      <c r="J46" s="44"/>
      <c r="K46" s="166"/>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49" t="s">
        <v>218</v>
      </c>
      <c r="G48" s="149" t="s">
        <v>219</v>
      </c>
      <c r="I48" s="46"/>
      <c r="J48" s="46"/>
      <c r="K48" s="165"/>
      <c r="L48" s="42"/>
      <c r="M48" s="398"/>
      <c r="N48" s="398"/>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50"/>
      <c r="F49" s="148" t="s">
        <v>146</v>
      </c>
      <c r="G49" s="148"/>
      <c r="I49" s="44"/>
      <c r="J49" s="44"/>
      <c r="K49" s="166"/>
      <c r="L49" s="42"/>
      <c r="M49" s="399"/>
      <c r="N49" s="399"/>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13"/>
      <c r="C51" s="145"/>
      <c r="D51" s="145"/>
      <c r="E51" s="145"/>
      <c r="F51" s="145"/>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5" t="s">
        <v>182</v>
      </c>
      <c r="C53" s="376"/>
      <c r="D53" s="376"/>
      <c r="E53" s="376"/>
      <c r="F53" s="376"/>
      <c r="G53" s="376"/>
      <c r="H53" s="377"/>
    </row>
    <row r="54" spans="2:35" s="30" customFormat="1" ht="27.75" customHeight="1">
      <c r="B54" s="402"/>
      <c r="C54" s="403"/>
      <c r="D54" s="403"/>
      <c r="E54" s="403"/>
      <c r="F54" s="403"/>
      <c r="G54" s="37" t="s">
        <v>228</v>
      </c>
      <c r="H54" s="36"/>
    </row>
    <row r="55" spans="2:35" s="30" customFormat="1">
      <c r="B55" s="385" t="s">
        <v>148</v>
      </c>
      <c r="C55" s="386"/>
      <c r="D55" s="386"/>
      <c r="E55" s="386"/>
      <c r="F55" s="386"/>
      <c r="G55" s="387" t="s">
        <v>149</v>
      </c>
      <c r="H55" s="388"/>
    </row>
    <row r="56" spans="2:35" s="30" customFormat="1">
      <c r="B56" s="39"/>
      <c r="C56" s="38"/>
      <c r="D56" s="38"/>
      <c r="E56" s="38"/>
      <c r="F56" s="37"/>
      <c r="G56" s="37"/>
      <c r="H56" s="36"/>
    </row>
    <row r="57" spans="2:35" s="30" customFormat="1" ht="16.5" thickBot="1">
      <c r="B57" s="35" t="s">
        <v>239</v>
      </c>
      <c r="C57" s="34"/>
      <c r="D57" s="34"/>
      <c r="E57" s="34"/>
      <c r="F57" s="34"/>
      <c r="G57" s="34"/>
      <c r="H57" s="33"/>
    </row>
    <row r="58" spans="2:35" s="30" customFormat="1" ht="8.25" customHeight="1">
      <c r="B58" s="30" t="s">
        <v>227</v>
      </c>
      <c r="C58" s="32"/>
      <c r="D58" s="32"/>
      <c r="E58" s="32"/>
    </row>
    <row r="59" spans="2:35" s="30" customFormat="1" ht="9" customHeight="1">
      <c r="B59" s="30" t="s">
        <v>46</v>
      </c>
      <c r="C59" s="32"/>
      <c r="D59" s="32"/>
      <c r="E59" s="32"/>
    </row>
    <row r="60" spans="2:35" s="30" customFormat="1" ht="26.25" customHeight="1">
      <c r="B60" s="382" t="s">
        <v>208</v>
      </c>
      <c r="C60" s="382"/>
      <c r="D60" s="382"/>
      <c r="E60" s="382"/>
      <c r="F60" s="382"/>
      <c r="G60" s="382"/>
      <c r="H60" s="382"/>
      <c r="I60" s="382"/>
      <c r="J60" s="382"/>
      <c r="K60" s="382"/>
      <c r="L60" s="382"/>
      <c r="M60" s="382"/>
      <c r="N60" s="382"/>
      <c r="O60" s="382"/>
    </row>
    <row r="61" spans="2:35" s="30" customFormat="1" ht="60" customHeight="1">
      <c r="B61" s="384" t="s">
        <v>209</v>
      </c>
      <c r="C61" s="384"/>
      <c r="D61" s="384"/>
      <c r="E61" s="384"/>
      <c r="F61" s="384"/>
      <c r="G61" s="384"/>
      <c r="H61" s="384"/>
      <c r="I61" s="384"/>
      <c r="J61" s="384"/>
      <c r="K61" s="384"/>
      <c r="L61" s="384"/>
      <c r="M61" s="384"/>
      <c r="N61" s="384"/>
      <c r="O61" s="384"/>
    </row>
    <row r="62" spans="2:35" s="30" customFormat="1" ht="14.25" customHeight="1">
      <c r="B62" s="384" t="s">
        <v>211</v>
      </c>
      <c r="C62" s="384"/>
      <c r="D62" s="384"/>
      <c r="E62" s="384"/>
      <c r="F62" s="384"/>
      <c r="G62" s="384"/>
      <c r="H62" s="384"/>
      <c r="I62" s="384"/>
      <c r="J62" s="384"/>
      <c r="K62" s="384"/>
      <c r="L62" s="384"/>
      <c r="M62" s="384"/>
      <c r="N62" s="384"/>
      <c r="O62" s="384"/>
    </row>
    <row r="63" spans="2:35" s="30" customFormat="1" ht="46.5" customHeight="1">
      <c r="B63" s="382" t="s">
        <v>158</v>
      </c>
      <c r="C63" s="382"/>
      <c r="D63" s="382"/>
      <c r="E63" s="382"/>
      <c r="F63" s="382"/>
      <c r="G63" s="382"/>
      <c r="H63" s="382"/>
      <c r="I63" s="382"/>
      <c r="J63" s="382"/>
      <c r="K63" s="382"/>
      <c r="L63" s="382"/>
      <c r="M63" s="382"/>
      <c r="N63" s="382"/>
      <c r="O63" s="382"/>
    </row>
    <row r="64" spans="2:35" s="30" customFormat="1" ht="14.25" customHeight="1">
      <c r="B64" s="382" t="s">
        <v>159</v>
      </c>
      <c r="C64" s="382"/>
      <c r="D64" s="382"/>
      <c r="E64" s="382"/>
      <c r="F64" s="382"/>
      <c r="G64" s="382"/>
      <c r="H64" s="382"/>
      <c r="I64" s="382"/>
      <c r="J64" s="382"/>
      <c r="K64" s="382"/>
      <c r="L64" s="382"/>
      <c r="M64" s="382"/>
      <c r="N64" s="382"/>
      <c r="O64" s="382"/>
    </row>
    <row r="65" spans="2:15" s="30" customFormat="1" ht="12.75" customHeight="1">
      <c r="B65" s="382" t="s">
        <v>160</v>
      </c>
      <c r="C65" s="382"/>
      <c r="D65" s="382"/>
      <c r="E65" s="382"/>
      <c r="F65" s="382"/>
      <c r="G65" s="382"/>
      <c r="H65" s="382"/>
      <c r="I65" s="382"/>
      <c r="J65" s="382"/>
      <c r="K65" s="382"/>
      <c r="L65" s="382"/>
      <c r="M65" s="382"/>
      <c r="N65" s="382"/>
      <c r="O65" s="382"/>
    </row>
    <row r="66" spans="2:15" s="30" customFormat="1" ht="12.75" customHeight="1">
      <c r="B66" s="397" t="s">
        <v>161</v>
      </c>
      <c r="C66" s="397"/>
      <c r="D66" s="397"/>
      <c r="E66" s="397"/>
      <c r="F66" s="397"/>
      <c r="G66" s="397"/>
      <c r="H66" s="397"/>
      <c r="I66" s="397"/>
      <c r="J66" s="397"/>
      <c r="K66" s="397"/>
      <c r="L66" s="397"/>
      <c r="M66" s="397"/>
      <c r="N66" s="397"/>
      <c r="O66" s="397"/>
    </row>
    <row r="67" spans="2:15" s="30" customFormat="1" ht="14.25" customHeight="1">
      <c r="B67" s="383" t="s">
        <v>162</v>
      </c>
      <c r="C67" s="383"/>
      <c r="D67" s="383"/>
      <c r="E67" s="383"/>
      <c r="F67" s="383"/>
      <c r="G67" s="383"/>
      <c r="H67" s="383"/>
      <c r="I67" s="383"/>
      <c r="J67" s="383"/>
      <c r="K67" s="383"/>
      <c r="L67" s="383"/>
      <c r="M67" s="383"/>
      <c r="N67" s="383"/>
      <c r="O67" s="383"/>
    </row>
    <row r="68" spans="2:15" s="30" customFormat="1" ht="22.5" customHeight="1">
      <c r="B68" s="384" t="s">
        <v>163</v>
      </c>
      <c r="C68" s="384"/>
      <c r="D68" s="384"/>
      <c r="E68" s="384"/>
      <c r="F68" s="384"/>
      <c r="G68" s="384"/>
      <c r="H68" s="384"/>
      <c r="I68" s="384"/>
      <c r="J68" s="384"/>
      <c r="K68" s="384"/>
      <c r="L68" s="384"/>
      <c r="M68" s="384"/>
      <c r="N68" s="384"/>
      <c r="O68" s="384"/>
    </row>
    <row r="69" spans="2:15" s="30" customFormat="1" ht="12.75" customHeight="1">
      <c r="B69" s="383" t="s">
        <v>178</v>
      </c>
      <c r="C69" s="383"/>
      <c r="D69" s="383"/>
      <c r="E69" s="383"/>
      <c r="F69" s="383"/>
      <c r="G69" s="383"/>
      <c r="H69" s="383"/>
      <c r="I69" s="383"/>
      <c r="J69" s="383"/>
      <c r="K69" s="383"/>
      <c r="L69" s="383"/>
      <c r="M69" s="383"/>
      <c r="N69" s="383"/>
      <c r="O69" s="383"/>
    </row>
    <row r="70" spans="2:15" s="30" customFormat="1" ht="11.25" customHeight="1">
      <c r="B70" s="382" t="s">
        <v>171</v>
      </c>
      <c r="C70" s="383"/>
      <c r="D70" s="383"/>
      <c r="E70" s="383"/>
      <c r="F70" s="383"/>
      <c r="G70" s="383"/>
      <c r="H70" s="383"/>
      <c r="I70" s="383"/>
      <c r="J70" s="383"/>
      <c r="K70" s="383"/>
      <c r="L70" s="383"/>
      <c r="M70" s="383"/>
      <c r="N70" s="383"/>
      <c r="O70" s="383"/>
    </row>
    <row r="71" spans="2:15" s="30" customFormat="1">
      <c r="C71" s="32"/>
      <c r="D71" s="32"/>
      <c r="E71" s="32"/>
      <c r="K71" s="169"/>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2023-04-18T06:39:58Z</dcterms:modified>
</cp:coreProperties>
</file>